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39" activeTab="9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</sheets>
  <definedNames>
    <definedName name="_xlnm.Print_Area" localSheetId="0">'封面'!$A$1:$A$11</definedName>
    <definedName name="_xlnm.Print_Titles" localSheetId="0">'封面'!$1:$7</definedName>
    <definedName name="_xlnm.Print_Area" localSheetId="1">'表1'!$A$1:$D$34</definedName>
    <definedName name="_xlnm.Print_Titles" localSheetId="1">'表1'!$1:$5</definedName>
    <definedName name="_xlnm.Print_Area" localSheetId="2">'表2'!$A$1:$T$10</definedName>
    <definedName name="_xlnm.Print_Titles" localSheetId="2">'表2'!$1:$6</definedName>
    <definedName name="_xlnm.Print_Area" localSheetId="3">'表3'!$A$1:$I$8</definedName>
    <definedName name="_xlnm.Print_Titles" localSheetId="3">'表3'!$1:$4</definedName>
    <definedName name="_xlnm.Print_Area" localSheetId="4">'表4'!$A$1:$D$34</definedName>
    <definedName name="_xlnm.Print_Titles" localSheetId="4">'表4'!$1:$5</definedName>
    <definedName name="_xlnm.Print_Area" localSheetId="5">'表5'!$A$1:$G$23</definedName>
    <definedName name="_xlnm.Print_Titles" localSheetId="5">'表5'!$1:$7</definedName>
    <definedName name="_xlnm.Print_Area" localSheetId="6">'表6'!$A$1:$E$34</definedName>
    <definedName name="_xlnm.Print_Titles" localSheetId="6">'表6'!$1:$5</definedName>
    <definedName name="_xlnm.Print_Area" localSheetId="7">'表7'!$A$1:$E$5</definedName>
    <definedName name="_xlnm.Print_Titles" localSheetId="7">'表7'!$1:$5</definedName>
    <definedName name="_xlnm.Print_Area" localSheetId="8">'表8'!$A$1:$F$14</definedName>
    <definedName name="_xlnm.Print_Titles" localSheetId="8">'表8'!$1:$6</definedName>
    <definedName name="_xlnm.Print_Area" localSheetId="9">'表9'!$A$1:$T$9</definedName>
    <definedName name="_xlnm.Print_Titles" localSheetId="9">'表9'!$1:$6</definedName>
  </definedNames>
  <calcPr fullCalcOnLoad="1"/>
</workbook>
</file>

<file path=xl/sharedStrings.xml><?xml version="1.0" encoding="utf-8"?>
<sst xmlns="http://schemas.openxmlformats.org/spreadsheetml/2006/main" count="312" uniqueCount="217">
  <si>
    <t xml:space="preserve">  </t>
  </si>
  <si>
    <t>五、文化旅游体育与传媒支出</t>
  </si>
  <si>
    <t xml:space="preserve"> </t>
  </si>
  <si>
    <t xml:space="preserve">  职工基本医疗保险缴费</t>
  </si>
  <si>
    <t xml:space="preserve">  机关事业单位基本养老保险缴费</t>
  </si>
  <si>
    <t>其他支出</t>
  </si>
  <si>
    <t>对个人和家庭的补助</t>
  </si>
  <si>
    <t xml:space="preserve">  天津市南开区科学技术局（本级）</t>
  </si>
  <si>
    <t xml:space="preserve">  30112</t>
  </si>
  <si>
    <t>上年结转结余</t>
  </si>
  <si>
    <t>七、事业单位经营收入</t>
  </si>
  <si>
    <t>单位名称：天津市南开区科学技术局</t>
  </si>
  <si>
    <t xml:space="preserve">    2060199</t>
  </si>
  <si>
    <t>十、其他收入</t>
  </si>
  <si>
    <t xml:space="preserve">  天津市南开区科技创新发展中心</t>
  </si>
  <si>
    <t xml:space="preserve">  奖励金</t>
  </si>
  <si>
    <t>本年收入</t>
  </si>
  <si>
    <t>基本支出</t>
  </si>
  <si>
    <t>注：本表按支出功能分类填列，明细到类、款、项三级科目。</t>
  </si>
  <si>
    <t>收        入        预        算</t>
  </si>
  <si>
    <t xml:space="preserve">  30101</t>
  </si>
  <si>
    <t xml:space="preserve">  30109</t>
  </si>
  <si>
    <t>上级补助收入</t>
  </si>
  <si>
    <t>(一)一般公共预算拨款</t>
  </si>
  <si>
    <t xml:space="preserve">  30202</t>
  </si>
  <si>
    <t xml:space="preserve">    事业单位医疗</t>
  </si>
  <si>
    <t xml:space="preserve">  020002</t>
  </si>
  <si>
    <t>七、卫生健康支出</t>
  </si>
  <si>
    <t>六、事业收入</t>
  </si>
  <si>
    <t>上缴上级支出</t>
  </si>
  <si>
    <t>一、一般公共服务支出</t>
  </si>
  <si>
    <t xml:space="preserve">  30302</t>
  </si>
  <si>
    <t>十五、援助其他地方支出</t>
  </si>
  <si>
    <t xml:space="preserve">    2080506</t>
  </si>
  <si>
    <t>本年拨款</t>
  </si>
  <si>
    <t xml:space="preserve">    行政单位医疗</t>
  </si>
  <si>
    <t>表6</t>
  </si>
  <si>
    <t>表2</t>
  </si>
  <si>
    <t>天津市南开区科学技术局2021年部门收支总体情况表</t>
  </si>
  <si>
    <t xml:space="preserve">  技术研究与开发</t>
  </si>
  <si>
    <t>公务用车购置费</t>
  </si>
  <si>
    <t>“三公”经费合计</t>
  </si>
  <si>
    <t>年终结转结余</t>
  </si>
  <si>
    <t xml:space="preserve">  其他对个人和家庭的补助支出</t>
  </si>
  <si>
    <t>合计</t>
  </si>
  <si>
    <t xml:space="preserve">    其他技术研究与开发支出</t>
  </si>
  <si>
    <t xml:space="preserve">    机关事业单位基本养老保险缴费支出</t>
  </si>
  <si>
    <t>208</t>
  </si>
  <si>
    <t>附属单位上缴收入</t>
  </si>
  <si>
    <t xml:space="preserve">  手续费</t>
  </si>
  <si>
    <t xml:space="preserve">    其他科学技术管理事务支出</t>
  </si>
  <si>
    <t>公务用车购置及运行费</t>
  </si>
  <si>
    <t>十五、援助其他地方(区)支出</t>
  </si>
  <si>
    <t xml:space="preserve">  30228</t>
  </si>
  <si>
    <t>人员经费</t>
  </si>
  <si>
    <t>二十、其他支出</t>
  </si>
  <si>
    <t>部门(单位)代码</t>
  </si>
  <si>
    <t xml:space="preserve">  公务员医疗补助缴费</t>
  </si>
  <si>
    <t xml:space="preserve">  绩效工资</t>
  </si>
  <si>
    <t>天津市南开区科学技术局2021年部门财政拨款收支总体情况表</t>
  </si>
  <si>
    <t>303</t>
  </si>
  <si>
    <t xml:space="preserve">  委托业务费</t>
  </si>
  <si>
    <t xml:space="preserve">  退休费</t>
  </si>
  <si>
    <t>科目名称</t>
  </si>
  <si>
    <t xml:space="preserve">  30111</t>
  </si>
  <si>
    <t>科学技术支出</t>
  </si>
  <si>
    <t xml:space="preserve">  职业年金缴费</t>
  </si>
  <si>
    <t>合 计</t>
  </si>
  <si>
    <t>天津市南开区科学技术局2021年部门政府性基金预算支出情况表</t>
  </si>
  <si>
    <t xml:space="preserve">  行政事业单位养老支出</t>
  </si>
  <si>
    <t>十四、金融支出</t>
  </si>
  <si>
    <t>部门预算支出经济分类</t>
  </si>
  <si>
    <t xml:space="preserve">    机关事业单位职业年金缴费支出</t>
  </si>
  <si>
    <t>天津市南开区科学技术局2021年三公经费预算财政拨款情况表</t>
  </si>
  <si>
    <t xml:space="preserve">  30102</t>
  </si>
  <si>
    <t xml:space="preserve">  行政事业单位医疗</t>
  </si>
  <si>
    <t>本年政府性基金预算支出</t>
  </si>
  <si>
    <t xml:space="preserve">  30201</t>
  </si>
  <si>
    <t>天津市南开区科学技术局2021年部门一般公共预算支出情况表</t>
  </si>
  <si>
    <t xml:space="preserve">  020001</t>
  </si>
  <si>
    <t>天津市南开区科学技术局2021年部门收入预算总表</t>
  </si>
  <si>
    <t>四、科学技术支出</t>
  </si>
  <si>
    <t xml:space="preserve">  30309</t>
  </si>
  <si>
    <t xml:space="preserve">  20604</t>
  </si>
  <si>
    <t xml:space="preserve">  30301</t>
  </si>
  <si>
    <t xml:space="preserve">    2101103</t>
  </si>
  <si>
    <t xml:space="preserve">    2080505</t>
  </si>
  <si>
    <t xml:space="preserve">  其他工资福利支出</t>
  </si>
  <si>
    <t>本  年  支  出  合  计</t>
  </si>
  <si>
    <t>210</t>
  </si>
  <si>
    <t xml:space="preserve">  办公费</t>
  </si>
  <si>
    <t xml:space="preserve">  21011</t>
  </si>
  <si>
    <t>非同级财政拨款预算收入</t>
  </si>
  <si>
    <t>表9</t>
  </si>
  <si>
    <t>表5</t>
  </si>
  <si>
    <t xml:space="preserve">    行政运行（科学技术管理事务）</t>
  </si>
  <si>
    <t>非财政拨款结转结余</t>
  </si>
  <si>
    <t>表1</t>
  </si>
  <si>
    <t xml:space="preserve">  其他商品和服务支出</t>
  </si>
  <si>
    <t>二、上年财政结转结余</t>
  </si>
  <si>
    <t>五、财政专户管理资金收入</t>
  </si>
  <si>
    <t>二、公共安全支出</t>
  </si>
  <si>
    <t>预算数</t>
  </si>
  <si>
    <t>事业单位经营收入</t>
  </si>
  <si>
    <t xml:space="preserve">  津贴补贴</t>
  </si>
  <si>
    <t>三、教育支出</t>
  </si>
  <si>
    <t>公务接待费</t>
  </si>
  <si>
    <t>注：本表按部门预算支出经济分类填列，明细到类、款两级科目。</t>
  </si>
  <si>
    <t xml:space="preserve">  30227</t>
  </si>
  <si>
    <t>单位：万元</t>
  </si>
  <si>
    <t>九、城乡社区支出</t>
  </si>
  <si>
    <t>二十一、债务付息支出</t>
  </si>
  <si>
    <t xml:space="preserve">  福利费</t>
  </si>
  <si>
    <t>(三)国有资本经营预算拨款</t>
  </si>
  <si>
    <t>302</t>
  </si>
  <si>
    <t>工资福利支出</t>
  </si>
  <si>
    <t>小计</t>
  </si>
  <si>
    <t>天津市南开区科学技术局（本级）</t>
  </si>
  <si>
    <t xml:space="preserve">  30110</t>
  </si>
  <si>
    <t xml:space="preserve">  30299</t>
  </si>
  <si>
    <t xml:space="preserve">  30217</t>
  </si>
  <si>
    <t>公用经费</t>
  </si>
  <si>
    <t>八、节能环保支出</t>
  </si>
  <si>
    <t xml:space="preserve">  其他社会保障缴费</t>
  </si>
  <si>
    <t>项目支出</t>
  </si>
  <si>
    <t>注：本表按政府支出功能分类填列，明确到类、款、项三级科目。</t>
  </si>
  <si>
    <t xml:space="preserve">      </t>
  </si>
  <si>
    <t>十七、住房保障支出</t>
  </si>
  <si>
    <t>二、政府性基金预算拨款收入</t>
  </si>
  <si>
    <t>政府性基金预算</t>
  </si>
  <si>
    <t>其他收入</t>
  </si>
  <si>
    <t>一般公共预算</t>
  </si>
  <si>
    <t xml:space="preserve">  工会经费</t>
  </si>
  <si>
    <t xml:space="preserve">  30107</t>
  </si>
  <si>
    <t>项      目</t>
  </si>
  <si>
    <t xml:space="preserve">  30103</t>
  </si>
  <si>
    <t xml:space="preserve">  30204</t>
  </si>
  <si>
    <t>(二)政府性基金预算拨款</t>
  </si>
  <si>
    <t>收  入  总   计</t>
  </si>
  <si>
    <t xml:space="preserve">    2101102</t>
  </si>
  <si>
    <t xml:space="preserve">  20601</t>
  </si>
  <si>
    <t>对附属单位补助支出</t>
  </si>
  <si>
    <t>项目名称</t>
  </si>
  <si>
    <t>bt</t>
  </si>
  <si>
    <t>商品和服务支出</t>
  </si>
  <si>
    <t>单位资金</t>
  </si>
  <si>
    <t>本  年  收  入  合  计</t>
  </si>
  <si>
    <t>因公出国(境)费</t>
  </si>
  <si>
    <t>表8</t>
  </si>
  <si>
    <t>表4</t>
  </si>
  <si>
    <t>社会保障和就业支出</t>
  </si>
  <si>
    <t xml:space="preserve">  公务接待费</t>
  </si>
  <si>
    <t>十三、商业服务业等支出</t>
  </si>
  <si>
    <t>财政拨款结转结余</t>
  </si>
  <si>
    <t xml:space="preserve">  30399</t>
  </si>
  <si>
    <t>十六、自然资源海洋气象等支出</t>
  </si>
  <si>
    <t>天津市南开区科学技术局</t>
  </si>
  <si>
    <t xml:space="preserve">  离休费</t>
  </si>
  <si>
    <t>206</t>
  </si>
  <si>
    <t>津财建一指【2019】90号 支持京津冀协同创新项目补助</t>
  </si>
  <si>
    <t>二十二、国有资本经营预算支出</t>
  </si>
  <si>
    <t>天津市南开区科学技术局2021年部门一般预算基本支出预算表</t>
  </si>
  <si>
    <t>支        出        预        算</t>
  </si>
  <si>
    <t xml:space="preserve">    2060499</t>
  </si>
  <si>
    <t>十二、资源勘探信息等支出</t>
  </si>
  <si>
    <t xml:space="preserve">    公务员医疗补助</t>
  </si>
  <si>
    <t>301</t>
  </si>
  <si>
    <t xml:space="preserve">  住房公积金</t>
  </si>
  <si>
    <t xml:space="preserve">  30113</t>
  </si>
  <si>
    <t xml:space="preserve">  20805</t>
  </si>
  <si>
    <t>支  出  总   计</t>
  </si>
  <si>
    <t xml:space="preserve">  30199</t>
  </si>
  <si>
    <t>本年一般公共预算基本支出</t>
  </si>
  <si>
    <t>天津市南开区科学技术局2021年部门支出预算总表</t>
  </si>
  <si>
    <t>十、农林水支出</t>
  </si>
  <si>
    <t>天津市南开区科学技术局2021项目支出明细表</t>
  </si>
  <si>
    <t>国有资本经营预算</t>
  </si>
  <si>
    <t>上年结转和结余</t>
  </si>
  <si>
    <t xml:space="preserve">  基本工资</t>
  </si>
  <si>
    <t>十八、粮油物资储备支出</t>
  </si>
  <si>
    <t>津财建一指【2019】92号 科技领军（培育）企业重大项目补贴</t>
  </si>
  <si>
    <t xml:space="preserve">  30108</t>
  </si>
  <si>
    <t>一、一般公共预算拨款收入</t>
  </si>
  <si>
    <t>卫生健康支出</t>
  </si>
  <si>
    <t>2021 年   部   门   预   算</t>
  </si>
  <si>
    <t xml:space="preserve">  30207</t>
  </si>
  <si>
    <t>十一、交通运输支出</t>
  </si>
  <si>
    <t xml:space="preserve">    2060101</t>
  </si>
  <si>
    <t>四、非同级财政拨款预算收入</t>
  </si>
  <si>
    <t xml:space="preserve">    2101101</t>
  </si>
  <si>
    <t>事业单位经营支出</t>
  </si>
  <si>
    <t>020</t>
  </si>
  <si>
    <t>十九、灾害防治及应急管理支出</t>
  </si>
  <si>
    <t xml:space="preserve">  邮电费</t>
  </si>
  <si>
    <t>一、本年预算收入</t>
  </si>
  <si>
    <t>六、社会保障和就业支出</t>
  </si>
  <si>
    <t>财政专户管理资金</t>
  </si>
  <si>
    <t xml:space="preserve">  科学技术管理事务</t>
  </si>
  <si>
    <t>部门(单位)名称</t>
  </si>
  <si>
    <t>表3</t>
  </si>
  <si>
    <t>表7</t>
  </si>
  <si>
    <t>事业收入</t>
  </si>
  <si>
    <t>单位:万元</t>
  </si>
  <si>
    <t xml:space="preserve">  30232</t>
  </si>
  <si>
    <t xml:space="preserve">  印刷费</t>
  </si>
  <si>
    <t>三、国有资本经营预算拨款收入</t>
  </si>
  <si>
    <t>备注：上述数据为一般公共预算拨款安排的“三公”经费</t>
  </si>
  <si>
    <t>项目单位</t>
  </si>
  <si>
    <t xml:space="preserve">  其他交通费用</t>
  </si>
  <si>
    <t>注：财政专户管理资金收入是指教育收费收入；事业收入不含教育收费收入，下同。</t>
  </si>
  <si>
    <t xml:space="preserve">  30229</t>
  </si>
  <si>
    <t>公务用车运行维护费</t>
  </si>
  <si>
    <t>小 计</t>
  </si>
  <si>
    <t>科目编码</t>
  </si>
  <si>
    <t>九、附属单位上缴收入</t>
  </si>
  <si>
    <t>八、上级补助收入</t>
  </si>
  <si>
    <t xml:space="preserve">  奖金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</si>
</sst>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#,##0.0"/>
    <numFmt numFmtId="182" formatCode="#,##0.00_ "/>
    <numFmt numFmtId="183" formatCode="00"/>
    <numFmt numFmtId="184" formatCode="* #,##0.00;* \-#,##0.00;* &quot;&quot;??;@"/>
    <numFmt numFmtId="185" formatCode=";;"/>
    <numFmt numFmtId="186" formatCode="0.00_ "/>
    <numFmt numFmtId="187" formatCode="0.00_);[Red]\(0.00\)"/>
    <numFmt numFmtId="188" formatCode="#,##0.0000"/>
    <numFmt numFmtId="189" formatCode="0.0000_ "/>
    <numFmt numFmtId="190" formatCode="0.000_ "/>
    <numFmt numFmtId="191" formatCode=";;"/>
    <numFmt numFmtId="192" formatCode="_ &quot;￥&quot;* #,##0_ ;_ &quot;￥&quot;* \-#,##0_ ;_ &quot;￥&quot;* &quot;-&quot;_ ;_ @_ "/>
    <numFmt numFmtId="193" formatCode="_ * #,##0.00_ ;_ * \-#,##0.00_ ;_ * &quot;-&quot;??_ ;_ @_ "/>
    <numFmt numFmtId="194" formatCode="_ &quot;￥&quot;* #,##0.00_ ;_ &quot;￥&quot;* \-#,##0.00_ ;_ &quot;￥&quot;* &quot;-&quot;??_ ;_ @_ "/>
    <numFmt numFmtId="195" formatCode="0000"/>
    <numFmt numFmtId="196" formatCode="* #,##0.0;* \-#,##0.0;* &quot;&quot;??;@"/>
    <numFmt numFmtId="197" formatCode=""/>
  </numFmts>
  <fonts count="12">
    <font>
      <sz val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20"/>
      <name val="黑体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18"/>
      <name val="华文新魏"/>
      <family val="0"/>
    </font>
    <font>
      <sz val="9"/>
      <name val="华文中宋"/>
      <family val="0"/>
    </font>
    <font>
      <sz val="9"/>
      <color indexed="9"/>
      <name val="宋体"/>
      <family val="0"/>
    </font>
    <font>
      <sz val="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87" fontId="0" fillId="0" borderId="0" xfId="0" applyNumberFormat="1" applyAlignment="1">
      <alignment/>
    </xf>
    <xf numFmtId="189" fontId="0" fillId="0" borderId="0" xfId="0" applyNumberFormat="1" applyFont="1" applyFill="1" applyAlignment="1">
      <alignment horizontal="center" vertical="center"/>
    </xf>
    <xf numFmtId="0" fontId="1" fillId="0" borderId="0" xfId="15">
      <alignment/>
      <protection/>
    </xf>
    <xf numFmtId="0" fontId="4" fillId="0" borderId="0" xfId="15" applyFont="1" applyAlignment="1">
      <alignment horizontal="center" vertical="center"/>
      <protection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4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81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>
      <alignment vertical="center"/>
    </xf>
    <xf numFmtId="181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81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80" fontId="3" fillId="2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180" fontId="3" fillId="0" borderId="0" xfId="0" applyNumberFormat="1" applyFont="1" applyFill="1" applyAlignment="1" applyProtection="1">
      <alignment horizontal="right" vertical="center"/>
      <protection/>
    </xf>
    <xf numFmtId="184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15" applyFill="1">
      <alignment/>
      <protection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Fill="1" applyAlignment="1">
      <alignment horizontal="right"/>
    </xf>
    <xf numFmtId="187" fontId="3" fillId="0" borderId="1" xfId="0" applyNumberFormat="1" applyFont="1" applyFill="1" applyBorder="1" applyAlignment="1">
      <alignment horizontal="centerContinuous" vertical="center"/>
    </xf>
    <xf numFmtId="187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5" applyFont="1" applyAlignment="1">
      <alignment horizontal="right"/>
      <protection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181" fontId="1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ill="1" applyBorder="1">
      <alignment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Font="1" applyFill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1" xfId="1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Fill="1" applyAlignment="1">
      <alignment horizontal="center" vertical="center"/>
      <protection/>
    </xf>
    <xf numFmtId="0" fontId="3" fillId="0" borderId="6" xfId="15" applyFont="1" applyFill="1" applyBorder="1" applyAlignment="1">
      <alignment horizontal="center" vertical="center"/>
      <protection/>
    </xf>
    <xf numFmtId="187" fontId="0" fillId="0" borderId="0" xfId="0" applyNumberFormat="1" applyFill="1" applyAlignment="1">
      <alignment/>
    </xf>
    <xf numFmtId="18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81" fontId="3" fillId="0" borderId="3" xfId="0" applyNumberFormat="1" applyFont="1" applyFill="1" applyBorder="1" applyAlignment="1" applyProtection="1">
      <alignment horizontal="center" vertical="center" wrapText="1"/>
      <protection/>
    </xf>
    <xf numFmtId="181" fontId="3" fillId="0" borderId="3" xfId="0" applyNumberFormat="1" applyFont="1" applyFill="1" applyBorder="1" applyAlignment="1" applyProtection="1">
      <alignment horizontal="left" vertical="center" wrapText="1"/>
      <protection/>
    </xf>
    <xf numFmtId="184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1" fillId="0" borderId="0" xfId="15" applyFill="1">
      <alignment/>
      <protection/>
    </xf>
    <xf numFmtId="0" fontId="3" fillId="0" borderId="0" xfId="0" applyFont="1" applyFill="1" applyAlignment="1">
      <alignment/>
    </xf>
    <xf numFmtId="0" fontId="3" fillId="0" borderId="7" xfId="15" applyFont="1" applyBorder="1" applyAlignment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7" xfId="15" applyFont="1" applyBorder="1" applyAlignment="1">
      <alignment horizontal="center" vertical="center"/>
      <protection/>
    </xf>
    <xf numFmtId="0" fontId="3" fillId="0" borderId="6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/>
    </xf>
    <xf numFmtId="0" fontId="4" fillId="0" borderId="0" xfId="15" applyFont="1" applyFill="1" applyAlignment="1">
      <alignment horizontal="center" vertical="center"/>
      <protection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187" fontId="3" fillId="0" borderId="6" xfId="0" applyNumberFormat="1" applyFont="1" applyFill="1" applyBorder="1" applyAlignment="1">
      <alignment horizontal="centerContinuous" vertical="center"/>
    </xf>
    <xf numFmtId="187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181" fontId="3" fillId="0" borderId="3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 applyProtection="1">
      <alignment horizontal="centerContinuous" vertical="center"/>
      <protection/>
    </xf>
    <xf numFmtId="180" fontId="3" fillId="0" borderId="7" xfId="0" applyNumberFormat="1" applyFont="1" applyFill="1" applyBorder="1" applyAlignment="1" applyProtection="1">
      <alignment horizontal="centerContinuous" vertical="center"/>
      <protection/>
    </xf>
    <xf numFmtId="180" fontId="3" fillId="0" borderId="6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4" fontId="3" fillId="0" borderId="0" xfId="0" applyNumberFormat="1" applyFont="1" applyFill="1" applyAlignment="1">
      <alignment vertical="center"/>
    </xf>
    <xf numFmtId="180" fontId="3" fillId="0" borderId="8" xfId="0" applyNumberFormat="1" applyFont="1" applyFill="1" applyBorder="1" applyAlignment="1" applyProtection="1">
      <alignment horizontal="center" vertical="center" wrapText="1"/>
      <protection/>
    </xf>
    <xf numFmtId="18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180" fontId="3" fillId="0" borderId="5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180" fontId="3" fillId="0" borderId="1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Alignment="1">
      <alignment vertical="center"/>
    </xf>
    <xf numFmtId="18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  <protection/>
    </xf>
    <xf numFmtId="181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4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181" fontId="3" fillId="0" borderId="3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/>
    </xf>
    <xf numFmtId="4" fontId="0" fillId="0" borderId="4" xfId="0" applyNumberForma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188" fontId="11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8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197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197" fontId="3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wrapText="1"/>
      <protection/>
    </xf>
    <xf numFmtId="197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188" fontId="3" fillId="0" borderId="1" xfId="0" applyNumberFormat="1" applyFont="1" applyFill="1" applyBorder="1" applyAlignment="1" applyProtection="1">
      <alignment horizontal="righ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" style="0" customWidth="1"/>
    <col min="3" max="256" width="9.16015625" style="0" customWidth="1"/>
  </cols>
  <sheetData>
    <row r="1" spans="1:2" ht="90.75" customHeight="1">
      <c r="A1" s="52" t="s">
        <v>184</v>
      </c>
      <c r="B1" s="53"/>
    </row>
    <row r="2" ht="39" customHeight="1">
      <c r="A2" s="54"/>
    </row>
    <row r="3" spans="1:2" ht="25.5" customHeight="1">
      <c r="A3" s="55"/>
      <c r="B3" s="56"/>
    </row>
    <row r="4" spans="1:3" ht="78" customHeight="1">
      <c r="A4" s="204" t="s">
        <v>11</v>
      </c>
      <c r="B4" s="65"/>
      <c r="C4" s="43"/>
    </row>
    <row r="5" spans="1:3" ht="9" customHeight="1">
      <c r="A5" s="57"/>
      <c r="B5" s="203">
        <v>3191922</v>
      </c>
      <c r="C5" s="43"/>
    </row>
    <row r="6" ht="83.25" customHeight="1">
      <c r="A6" s="57"/>
    </row>
    <row r="7" ht="61.5" customHeight="1">
      <c r="A7" s="57"/>
    </row>
    <row r="8" ht="12.75" customHeight="1">
      <c r="A8" s="58"/>
    </row>
    <row r="9" ht="12.75" customHeight="1">
      <c r="A9" s="43"/>
    </row>
    <row r="10" ht="12.75" customHeight="1">
      <c r="A10" s="59"/>
    </row>
    <row r="11" ht="12.75" customHeight="1">
      <c r="A11" s="43"/>
    </row>
    <row r="12" ht="12.75" customHeight="1">
      <c r="A12" s="60"/>
    </row>
    <row r="13" ht="12.75" customHeight="1">
      <c r="A13" s="43"/>
    </row>
    <row r="14" ht="12.75" customHeight="1">
      <c r="A14" s="61"/>
    </row>
    <row r="15" ht="12.75" customHeight="1">
      <c r="A15" s="61"/>
    </row>
    <row r="16" ht="12.75" customHeight="1">
      <c r="A16" s="43"/>
    </row>
  </sheetData>
  <sheetProtection/>
  <printOptions horizontalCentered="1" verticalCentered="1"/>
  <pageMargins left="0.7493055555555556" right="0.7493055555555556" top="1.0395833333333333" bottom="0.9" header="0.5" footer="0.5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tabSelected="1" defaultGridColor="0" colorId="0" workbookViewId="0" topLeftCell="A1">
      <selection activeCell="B11" sqref="B11"/>
    </sheetView>
  </sheetViews>
  <sheetFormatPr defaultColWidth="9.16015625" defaultRowHeight="12.75" customHeight="1"/>
  <cols>
    <col min="1" max="1" width="55.33203125" style="0" customWidth="1"/>
    <col min="2" max="2" width="39.33203125" style="0" customWidth="1"/>
    <col min="3" max="3" width="20" style="0" customWidth="1"/>
    <col min="4" max="4" width="15" style="0" customWidth="1"/>
    <col min="5" max="5" width="15.33203125" style="0" customWidth="1"/>
    <col min="6" max="6" width="16.33203125" style="0" customWidth="1"/>
    <col min="7" max="7" width="9" style="0" customWidth="1"/>
    <col min="8" max="10" width="9.16015625" style="0" customWidth="1"/>
    <col min="11" max="11" width="9.33203125" style="0" customWidth="1"/>
    <col min="12" max="14" width="9" style="0" customWidth="1"/>
    <col min="15" max="256" width="9.16015625" style="0" customWidth="1"/>
  </cols>
  <sheetData>
    <row r="1" spans="1:14" ht="15.75" customHeight="1">
      <c r="A1" s="68" t="s">
        <v>93</v>
      </c>
      <c r="B1" s="68"/>
      <c r="C1" s="68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</row>
    <row r="2" spans="1:14" ht="51" customHeight="1">
      <c r="A2" s="221" t="s">
        <v>175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35"/>
      <c r="M2" s="35"/>
      <c r="N2" s="35"/>
    </row>
    <row r="3" spans="1:14" ht="18.75" customHeight="1">
      <c r="A3" s="105"/>
      <c r="B3" s="105"/>
      <c r="C3" s="105"/>
      <c r="D3" s="33"/>
      <c r="E3" s="33"/>
      <c r="F3" s="33"/>
      <c r="G3" s="33"/>
      <c r="H3" s="33"/>
      <c r="I3" s="33"/>
      <c r="J3" s="33"/>
      <c r="K3" s="33" t="s">
        <v>109</v>
      </c>
      <c r="L3" s="34"/>
      <c r="M3" s="34"/>
      <c r="N3" s="34"/>
    </row>
    <row r="4" spans="1:14" ht="23.25" customHeight="1">
      <c r="A4" s="148" t="s">
        <v>142</v>
      </c>
      <c r="B4" s="167" t="s">
        <v>207</v>
      </c>
      <c r="C4" s="148" t="s">
        <v>44</v>
      </c>
      <c r="D4" s="75" t="s">
        <v>34</v>
      </c>
      <c r="E4" s="75"/>
      <c r="F4" s="75"/>
      <c r="G4" s="152" t="s">
        <v>153</v>
      </c>
      <c r="H4" s="75"/>
      <c r="I4" s="75"/>
      <c r="J4" s="152" t="s">
        <v>196</v>
      </c>
      <c r="K4" s="152" t="s">
        <v>145</v>
      </c>
      <c r="L4" s="3"/>
      <c r="M4" s="3"/>
      <c r="N4" s="3"/>
    </row>
    <row r="5" spans="1:14" ht="52.5" customHeight="1">
      <c r="A5" s="172"/>
      <c r="B5" s="169"/>
      <c r="C5" s="157"/>
      <c r="D5" s="159" t="s">
        <v>131</v>
      </c>
      <c r="E5" s="159" t="s">
        <v>129</v>
      </c>
      <c r="F5" s="159" t="s">
        <v>176</v>
      </c>
      <c r="G5" s="159" t="s">
        <v>131</v>
      </c>
      <c r="H5" s="159" t="s">
        <v>129</v>
      </c>
      <c r="I5" s="159" t="s">
        <v>176</v>
      </c>
      <c r="J5" s="157"/>
      <c r="K5" s="156"/>
      <c r="L5" s="3"/>
      <c r="M5" s="3"/>
      <c r="N5" s="3"/>
    </row>
    <row r="6" spans="1:14" ht="24.75" customHeight="1">
      <c r="A6" s="230"/>
      <c r="B6" s="214" t="s">
        <v>44</v>
      </c>
      <c r="C6" s="211">
        <v>85</v>
      </c>
      <c r="D6" s="205">
        <v>85</v>
      </c>
      <c r="E6" s="211">
        <v>0</v>
      </c>
      <c r="F6" s="205">
        <v>0</v>
      </c>
      <c r="G6" s="205">
        <v>0</v>
      </c>
      <c r="H6" s="211">
        <v>0</v>
      </c>
      <c r="I6" s="229">
        <v>0</v>
      </c>
      <c r="J6" s="212">
        <v>0</v>
      </c>
      <c r="K6" s="212">
        <v>0</v>
      </c>
      <c r="L6" s="3"/>
      <c r="M6" s="3"/>
      <c r="N6" s="3"/>
    </row>
    <row r="7" spans="1:14" ht="24.75" customHeight="1">
      <c r="A7" s="230" t="s">
        <v>159</v>
      </c>
      <c r="B7" s="214" t="s">
        <v>117</v>
      </c>
      <c r="C7" s="211">
        <v>10</v>
      </c>
      <c r="D7" s="205">
        <v>10</v>
      </c>
      <c r="E7" s="211">
        <v>0</v>
      </c>
      <c r="F7" s="205">
        <v>0</v>
      </c>
      <c r="G7" s="205">
        <v>0</v>
      </c>
      <c r="H7" s="211">
        <v>0</v>
      </c>
      <c r="I7" s="229">
        <v>0</v>
      </c>
      <c r="J7" s="212">
        <v>0</v>
      </c>
      <c r="K7" s="212">
        <v>0</v>
      </c>
      <c r="L7" s="3"/>
      <c r="M7" s="34"/>
      <c r="N7" s="34"/>
    </row>
    <row r="8" spans="1:14" ht="24.75" customHeight="1">
      <c r="A8" s="230" t="s">
        <v>180</v>
      </c>
      <c r="B8" s="214" t="s">
        <v>117</v>
      </c>
      <c r="C8" s="211">
        <v>75</v>
      </c>
      <c r="D8" s="205">
        <v>75</v>
      </c>
      <c r="E8" s="211">
        <v>0</v>
      </c>
      <c r="F8" s="205">
        <v>0</v>
      </c>
      <c r="G8" s="205">
        <v>0</v>
      </c>
      <c r="H8" s="211">
        <v>0</v>
      </c>
      <c r="I8" s="229">
        <v>0</v>
      </c>
      <c r="J8" s="212">
        <v>0</v>
      </c>
      <c r="K8" s="212">
        <v>0</v>
      </c>
      <c r="L8" s="158"/>
      <c r="M8" s="34"/>
      <c r="N8" s="34"/>
    </row>
    <row r="9" spans="1:14" ht="18" customHeight="1">
      <c r="A9" s="6"/>
      <c r="B9" s="6"/>
      <c r="C9" s="6"/>
      <c r="D9" s="6"/>
      <c r="E9" s="6"/>
      <c r="F9" s="6"/>
      <c r="G9" s="3"/>
      <c r="H9" s="3"/>
      <c r="I9" s="3"/>
      <c r="J9" s="3"/>
      <c r="K9" s="3"/>
      <c r="L9" s="3"/>
      <c r="M9" s="34"/>
      <c r="N9" s="34"/>
    </row>
    <row r="10" spans="1:14" ht="18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3"/>
      <c r="L10" s="3"/>
      <c r="M10" s="34"/>
      <c r="N10" s="34"/>
    </row>
    <row r="11" spans="1:14" ht="18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3"/>
      <c r="L11" s="3"/>
      <c r="M11" s="34"/>
      <c r="N11" s="34"/>
    </row>
    <row r="12" spans="1:14" ht="18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3"/>
      <c r="L12" s="3"/>
      <c r="M12" s="34"/>
      <c r="N12" s="34"/>
    </row>
    <row r="13" spans="1:14" ht="18" customHeight="1">
      <c r="A13" s="37"/>
      <c r="B13" s="37"/>
      <c r="C13" s="37"/>
      <c r="D13" s="104"/>
      <c r="E13" s="37"/>
      <c r="F13" s="37"/>
      <c r="G13" s="3"/>
      <c r="H13" s="158"/>
      <c r="I13" s="170"/>
      <c r="J13" s="3"/>
      <c r="K13" s="34"/>
      <c r="L13" s="81"/>
      <c r="M13" s="34"/>
      <c r="N13" s="34"/>
    </row>
    <row r="14" spans="1:14" ht="18" customHeight="1">
      <c r="A14" s="37"/>
      <c r="B14" s="168"/>
      <c r="C14" s="37"/>
      <c r="D14" s="37"/>
      <c r="E14" s="37"/>
      <c r="F14" s="37"/>
      <c r="G14" s="34"/>
      <c r="H14" s="158"/>
      <c r="I14" s="160"/>
      <c r="J14" s="34"/>
      <c r="K14" s="3"/>
      <c r="L14" s="81"/>
      <c r="M14" s="34"/>
      <c r="N14" s="34"/>
    </row>
    <row r="15" spans="1:14" ht="18" customHeight="1">
      <c r="A15" s="6"/>
      <c r="B15" s="6"/>
      <c r="C15" s="168"/>
      <c r="D15" s="6"/>
      <c r="E15" s="6"/>
      <c r="F15" s="6"/>
      <c r="G15" s="34"/>
      <c r="H15" s="34"/>
      <c r="I15" s="170"/>
      <c r="J15" s="34"/>
      <c r="K15" s="34"/>
      <c r="L15" s="34"/>
      <c r="M15" s="34"/>
      <c r="N15" s="34"/>
    </row>
    <row r="16" spans="1:14" ht="18" customHeight="1">
      <c r="A16" s="37"/>
      <c r="B16" s="155"/>
      <c r="C16" s="37"/>
      <c r="D16" s="6"/>
      <c r="E16" s="6"/>
      <c r="F16" s="6"/>
      <c r="G16" s="81"/>
      <c r="H16" s="158"/>
      <c r="I16" s="3"/>
      <c r="J16" s="3"/>
      <c r="K16" s="34"/>
      <c r="L16" s="34"/>
      <c r="M16" s="34"/>
      <c r="N16" s="34"/>
    </row>
    <row r="17" ht="12.75" customHeight="1">
      <c r="H17" s="171"/>
    </row>
    <row r="18" ht="12.75" customHeight="1">
      <c r="C18" s="171"/>
    </row>
    <row r="19" ht="12.75" customHeight="1"/>
    <row r="20" ht="12.75" customHeight="1"/>
    <row r="21" ht="12.75" customHeight="1"/>
    <row r="22" ht="12.75" customHeight="1"/>
    <row r="23" ht="12.75" customHeight="1">
      <c r="D23" s="154"/>
    </row>
  </sheetData>
  <sheetProtection/>
  <mergeCells count="8">
    <mergeCell ref="K4:K5"/>
    <mergeCell ref="J4:J5"/>
    <mergeCell ref="A4:A5"/>
    <mergeCell ref="B4:B5"/>
    <mergeCell ref="C4:C5"/>
    <mergeCell ref="G4:I4"/>
    <mergeCell ref="D4:F4"/>
    <mergeCell ref="A2:K2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0">
      <selection activeCell="A1" sqref="A1"/>
    </sheetView>
  </sheetViews>
  <sheetFormatPr defaultColWidth="5.16015625" defaultRowHeight="18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  <col min="255" max="256" width="5.16015625" style="0" customWidth="1"/>
  </cols>
  <sheetData>
    <row r="1" spans="1:254" ht="18" customHeight="1">
      <c r="A1" s="67" t="s">
        <v>97</v>
      </c>
      <c r="B1" s="15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4" s="17" customFormat="1" ht="39.75" customHeight="1">
      <c r="A2" s="208" t="s">
        <v>38</v>
      </c>
      <c r="B2" s="208"/>
      <c r="C2" s="208"/>
      <c r="D2" s="208"/>
    </row>
    <row r="3" spans="1:254" ht="18" customHeight="1">
      <c r="A3" s="91"/>
      <c r="B3" s="90"/>
      <c r="C3" s="9"/>
      <c r="D3" s="44" t="s">
        <v>202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18" t="s">
        <v>19</v>
      </c>
      <c r="B4" s="19"/>
      <c r="C4" s="18" t="s">
        <v>162</v>
      </c>
      <c r="D4" s="4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0" t="s">
        <v>134</v>
      </c>
      <c r="B5" s="71" t="s">
        <v>102</v>
      </c>
      <c r="C5" s="20" t="s">
        <v>134</v>
      </c>
      <c r="D5" s="21" t="s">
        <v>102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2" t="s">
        <v>182</v>
      </c>
      <c r="B6" s="206">
        <v>784.0776</v>
      </c>
      <c r="C6" s="23" t="s">
        <v>30</v>
      </c>
      <c r="D6" s="206">
        <v>0</v>
      </c>
      <c r="E6" s="3"/>
      <c r="F6" s="3"/>
      <c r="G6" s="12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2" t="s">
        <v>128</v>
      </c>
      <c r="B7" s="206">
        <v>0</v>
      </c>
      <c r="C7" s="23" t="s">
        <v>101</v>
      </c>
      <c r="D7" s="206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2" t="s">
        <v>205</v>
      </c>
      <c r="B8" s="205">
        <v>0</v>
      </c>
      <c r="C8" s="25" t="s">
        <v>105</v>
      </c>
      <c r="D8" s="205">
        <v>0</v>
      </c>
      <c r="E8" s="18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2" t="s">
        <v>188</v>
      </c>
      <c r="B9" s="180" t="s">
        <v>2</v>
      </c>
      <c r="C9" s="23" t="s">
        <v>81</v>
      </c>
      <c r="D9" s="207">
        <v>691.0655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2" t="s">
        <v>100</v>
      </c>
      <c r="B10" s="179" t="s">
        <v>2</v>
      </c>
      <c r="C10" s="23" t="s">
        <v>1</v>
      </c>
      <c r="D10" s="206">
        <v>0</v>
      </c>
      <c r="E10" s="3"/>
      <c r="F10" s="18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2" t="s">
        <v>28</v>
      </c>
      <c r="B11" s="205">
        <v>0</v>
      </c>
      <c r="C11" s="23" t="s">
        <v>195</v>
      </c>
      <c r="D11" s="206">
        <v>61.1049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176" t="s">
        <v>10</v>
      </c>
      <c r="B12" s="178" t="s">
        <v>2</v>
      </c>
      <c r="C12" s="23" t="s">
        <v>27</v>
      </c>
      <c r="D12" s="206">
        <v>31.9072</v>
      </c>
      <c r="E12" s="3"/>
      <c r="F12" s="18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2" t="s">
        <v>215</v>
      </c>
      <c r="B13" s="163"/>
      <c r="C13" s="164" t="s">
        <v>122</v>
      </c>
      <c r="D13" s="206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162" t="s">
        <v>214</v>
      </c>
      <c r="B14" s="121"/>
      <c r="C14" s="23" t="s">
        <v>110</v>
      </c>
      <c r="D14" s="206">
        <v>0</v>
      </c>
      <c r="E14" s="3"/>
      <c r="F14" s="186"/>
      <c r="G14" s="3"/>
      <c r="H14" s="3"/>
      <c r="I14" s="3"/>
      <c r="J14" s="3"/>
      <c r="K14" s="3"/>
      <c r="L14" s="19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22" t="s">
        <v>13</v>
      </c>
      <c r="B15" s="205">
        <v>0</v>
      </c>
      <c r="C15" s="23" t="s">
        <v>174</v>
      </c>
      <c r="D15" s="206">
        <v>0</v>
      </c>
      <c r="E15" s="3"/>
      <c r="F15" s="3"/>
      <c r="G15" s="3"/>
      <c r="H15" s="19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26"/>
      <c r="B16" s="121"/>
      <c r="C16" s="23" t="s">
        <v>186</v>
      </c>
      <c r="D16" s="206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22"/>
      <c r="B17" s="201"/>
      <c r="C17" s="23" t="s">
        <v>164</v>
      </c>
      <c r="D17" s="206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202"/>
      <c r="C18" s="177" t="s">
        <v>152</v>
      </c>
      <c r="D18" s="206">
        <v>0</v>
      </c>
      <c r="E18" s="3"/>
      <c r="F18" s="3"/>
      <c r="G18" s="10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197"/>
      <c r="C19" s="28" t="s">
        <v>70</v>
      </c>
      <c r="D19" s="206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201"/>
      <c r="C20" s="185" t="s">
        <v>32</v>
      </c>
      <c r="D20" s="206">
        <v>0</v>
      </c>
      <c r="E20" s="15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196"/>
      <c r="C21" s="29" t="s">
        <v>155</v>
      </c>
      <c r="D21" s="206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29"/>
      <c r="B22" s="200"/>
      <c r="C22" s="29" t="s">
        <v>127</v>
      </c>
      <c r="D22" s="206">
        <v>0</v>
      </c>
      <c r="E22" s="158"/>
      <c r="F22" s="9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29"/>
      <c r="B23" s="97"/>
      <c r="C23" s="184" t="s">
        <v>179</v>
      </c>
      <c r="D23" s="206">
        <v>0</v>
      </c>
      <c r="E23" s="3"/>
      <c r="F23" s="158"/>
      <c r="G23" s="3"/>
      <c r="H23" s="92"/>
      <c r="I23" s="15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29"/>
      <c r="B24" s="96"/>
      <c r="C24" s="29" t="s">
        <v>192</v>
      </c>
      <c r="D24" s="206">
        <v>0</v>
      </c>
      <c r="E24" s="158"/>
      <c r="F24" s="92"/>
      <c r="G24" s="158"/>
      <c r="H24" s="15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8" customHeight="1">
      <c r="A25" s="29"/>
      <c r="B25" s="97"/>
      <c r="C25" s="29" t="s">
        <v>55</v>
      </c>
      <c r="D25" s="206">
        <v>0</v>
      </c>
      <c r="E25" s="158"/>
      <c r="F25" s="3"/>
      <c r="G25" s="158"/>
      <c r="H25" s="3"/>
      <c r="I25" s="3"/>
      <c r="J25" s="9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8" customHeight="1">
      <c r="A26" s="29"/>
      <c r="B26" s="97"/>
      <c r="C26" s="29" t="s">
        <v>111</v>
      </c>
      <c r="D26" s="206">
        <v>0</v>
      </c>
      <c r="E26" s="158"/>
      <c r="F26" s="15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8" customHeight="1">
      <c r="A27" s="29"/>
      <c r="B27" s="100"/>
      <c r="C27" s="23" t="s">
        <v>160</v>
      </c>
      <c r="D27" s="205">
        <v>0</v>
      </c>
      <c r="E27" s="15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8" customHeight="1">
      <c r="A28" s="29"/>
      <c r="B28" s="100"/>
      <c r="C28" s="165"/>
      <c r="D28" s="16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12" s="4" customFormat="1" ht="19.5" customHeight="1">
      <c r="A29" s="30" t="s">
        <v>146</v>
      </c>
      <c r="B29" s="206">
        <v>784.0776</v>
      </c>
      <c r="C29" s="102" t="s">
        <v>88</v>
      </c>
      <c r="D29" s="205">
        <v>784.0776</v>
      </c>
      <c r="E29" s="93"/>
      <c r="F29" s="95"/>
      <c r="G29" s="95"/>
      <c r="L29" s="95"/>
    </row>
    <row r="30" spans="1:254" ht="19.5" customHeight="1">
      <c r="A30" s="22" t="s">
        <v>9</v>
      </c>
      <c r="B30" s="205">
        <v>0</v>
      </c>
      <c r="C30" s="103" t="s">
        <v>42</v>
      </c>
      <c r="D30" s="96"/>
      <c r="E30" s="92"/>
      <c r="F30" s="3"/>
      <c r="G30" s="9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22" t="s">
        <v>126</v>
      </c>
      <c r="B31" s="99"/>
      <c r="C31" s="27"/>
      <c r="D31" s="9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32" t="s">
        <v>138</v>
      </c>
      <c r="B32" s="205">
        <v>784.0776</v>
      </c>
      <c r="C32" s="94" t="s">
        <v>170</v>
      </c>
      <c r="D32" s="205">
        <v>784.0776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3" t="s">
        <v>209</v>
      </c>
      <c r="B33" s="15"/>
      <c r="C33" s="3"/>
      <c r="D33" s="92"/>
      <c r="E33" s="9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83"/>
      <c r="C34" s="82"/>
      <c r="D34" s="9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83"/>
      <c r="C35" s="82"/>
      <c r="D35" s="3"/>
      <c r="E35" s="3"/>
      <c r="F35" s="3"/>
      <c r="G35" s="3"/>
      <c r="H35" s="3"/>
      <c r="I35" s="3"/>
      <c r="J35" s="3"/>
      <c r="K35" s="18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5"/>
      <c r="C36" s="82"/>
      <c r="D36" s="8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5"/>
      <c r="C37" s="8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ht="18" customHeight="1">
      <c r="C38" s="84"/>
    </row>
  </sheetData>
  <sheetProtection/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5.16015625" style="0" customWidth="1"/>
    <col min="2" max="2" width="32.66015625" style="0" customWidth="1"/>
    <col min="3" max="3" width="20" style="0" customWidth="1"/>
    <col min="4" max="4" width="25.33203125" style="0" customWidth="1"/>
    <col min="5" max="5" width="15" style="0" customWidth="1"/>
    <col min="6" max="6" width="15.33203125" style="0" customWidth="1"/>
    <col min="7" max="7" width="10" style="0" customWidth="1"/>
    <col min="8" max="8" width="9.16015625" style="0" customWidth="1"/>
    <col min="9" max="9" width="7.33203125" style="0" customWidth="1"/>
    <col min="10" max="10" width="14.33203125" style="0" customWidth="1"/>
    <col min="11" max="11" width="5.83203125" style="0" customWidth="1"/>
    <col min="12" max="12" width="4" style="0" customWidth="1"/>
    <col min="13" max="14" width="9.16015625" style="0" customWidth="1"/>
    <col min="15" max="15" width="15.5" style="0" customWidth="1"/>
    <col min="16" max="16" width="9" style="0" customWidth="1"/>
    <col min="17" max="19" width="9.16015625" style="0" customWidth="1"/>
    <col min="20" max="20" width="5.16015625" style="0" customWidth="1"/>
    <col min="21" max="21" width="9.33203125" style="0" customWidth="1"/>
    <col min="22" max="24" width="9" style="0" customWidth="1"/>
    <col min="25" max="256" width="9.16015625" style="0" customWidth="1"/>
  </cols>
  <sheetData>
    <row r="1" spans="1:24" ht="15.75" customHeight="1">
      <c r="A1" s="68" t="s">
        <v>37</v>
      </c>
      <c r="B1" s="68"/>
      <c r="C1" s="68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  <c r="V1" s="34"/>
      <c r="W1" s="34"/>
      <c r="X1" s="34"/>
    </row>
    <row r="2" spans="1:24" ht="51" customHeight="1">
      <c r="A2" s="215" t="s">
        <v>80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35"/>
      <c r="W2" s="35"/>
      <c r="X2" s="35"/>
    </row>
    <row r="3" spans="1:24" ht="18.75" customHeight="1">
      <c r="A3" s="105"/>
      <c r="B3" s="105"/>
      <c r="C3" s="105"/>
      <c r="D3" s="33"/>
      <c r="E3" s="33"/>
      <c r="F3" s="33"/>
      <c r="G3" s="33"/>
      <c r="H3" s="33"/>
      <c r="I3" s="33"/>
      <c r="J3" s="33"/>
      <c r="K3" s="33"/>
      <c r="L3" s="33"/>
      <c r="M3" s="33"/>
      <c r="N3" s="36"/>
      <c r="O3" s="33"/>
      <c r="P3" s="33"/>
      <c r="Q3" s="33"/>
      <c r="R3" s="33"/>
      <c r="S3" s="33"/>
      <c r="T3" s="33"/>
      <c r="U3" s="33" t="s">
        <v>109</v>
      </c>
      <c r="V3" s="34"/>
      <c r="W3" s="34"/>
      <c r="X3" s="34"/>
    </row>
    <row r="4" spans="1:24" ht="22.5" customHeight="1">
      <c r="A4" s="75" t="s">
        <v>56</v>
      </c>
      <c r="B4" s="152" t="s">
        <v>198</v>
      </c>
      <c r="C4" s="173" t="s">
        <v>44</v>
      </c>
      <c r="D4" s="75" t="s">
        <v>16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150" t="s">
        <v>177</v>
      </c>
      <c r="P4" s="151"/>
      <c r="Q4" s="151"/>
      <c r="R4" s="151"/>
      <c r="S4" s="151"/>
      <c r="T4" s="151"/>
      <c r="U4" s="151"/>
      <c r="V4" s="3"/>
      <c r="W4" s="3"/>
      <c r="X4" s="3"/>
    </row>
    <row r="5" spans="1:24" ht="23.25" customHeight="1">
      <c r="A5" s="75"/>
      <c r="B5" s="152"/>
      <c r="C5" s="152"/>
      <c r="D5" s="153" t="s">
        <v>116</v>
      </c>
      <c r="E5" s="153" t="s">
        <v>131</v>
      </c>
      <c r="F5" s="153" t="s">
        <v>129</v>
      </c>
      <c r="G5" s="153" t="s">
        <v>176</v>
      </c>
      <c r="H5" s="153" t="s">
        <v>92</v>
      </c>
      <c r="I5" s="153" t="s">
        <v>196</v>
      </c>
      <c r="J5" s="153" t="s">
        <v>201</v>
      </c>
      <c r="K5" s="153" t="s">
        <v>103</v>
      </c>
      <c r="L5" s="153" t="s">
        <v>22</v>
      </c>
      <c r="M5" s="153" t="s">
        <v>48</v>
      </c>
      <c r="N5" s="153" t="s">
        <v>130</v>
      </c>
      <c r="O5" s="152" t="s">
        <v>153</v>
      </c>
      <c r="P5" s="75"/>
      <c r="Q5" s="75"/>
      <c r="R5" s="148"/>
      <c r="S5" s="75" t="s">
        <v>96</v>
      </c>
      <c r="T5" s="75"/>
      <c r="U5" s="75"/>
      <c r="V5" s="3"/>
      <c r="W5" s="3"/>
      <c r="X5" s="3"/>
    </row>
    <row r="6" spans="1:24" ht="52.5" customHeight="1">
      <c r="A6" s="157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61" t="s">
        <v>116</v>
      </c>
      <c r="P6" s="159" t="s">
        <v>131</v>
      </c>
      <c r="Q6" s="159" t="s">
        <v>129</v>
      </c>
      <c r="R6" s="159" t="s">
        <v>176</v>
      </c>
      <c r="S6" s="149" t="s">
        <v>116</v>
      </c>
      <c r="T6" s="149" t="s">
        <v>196</v>
      </c>
      <c r="U6" s="149" t="s">
        <v>145</v>
      </c>
      <c r="V6" s="3"/>
      <c r="W6" s="3"/>
      <c r="X6" s="3"/>
    </row>
    <row r="7" spans="1:24" ht="24.75" customHeight="1">
      <c r="A7" s="214"/>
      <c r="B7" s="213" t="s">
        <v>44</v>
      </c>
      <c r="C7" s="210">
        <v>784.0776</v>
      </c>
      <c r="D7" s="210">
        <v>784.0776</v>
      </c>
      <c r="E7" s="205">
        <v>784.0776</v>
      </c>
      <c r="F7" s="211">
        <v>0</v>
      </c>
      <c r="G7" s="205">
        <v>0</v>
      </c>
      <c r="H7" s="209">
        <v>0</v>
      </c>
      <c r="I7" s="212">
        <v>0</v>
      </c>
      <c r="J7" s="211">
        <v>0</v>
      </c>
      <c r="K7" s="210">
        <v>0</v>
      </c>
      <c r="L7" s="205">
        <v>0</v>
      </c>
      <c r="M7" s="211">
        <v>0</v>
      </c>
      <c r="N7" s="205">
        <v>0</v>
      </c>
      <c r="O7" s="212">
        <v>0</v>
      </c>
      <c r="P7" s="211">
        <v>0</v>
      </c>
      <c r="Q7" s="205">
        <v>0</v>
      </c>
      <c r="R7" s="211">
        <v>0</v>
      </c>
      <c r="S7" s="205">
        <v>0</v>
      </c>
      <c r="T7" s="212">
        <v>0</v>
      </c>
      <c r="U7" s="212">
        <v>0</v>
      </c>
      <c r="V7" s="158"/>
      <c r="W7" s="3"/>
      <c r="X7" s="3"/>
    </row>
    <row r="8" spans="1:24" ht="24.75" customHeight="1">
      <c r="A8" s="214" t="s">
        <v>191</v>
      </c>
      <c r="B8" s="213" t="s">
        <v>156</v>
      </c>
      <c r="C8" s="210">
        <v>784.0776</v>
      </c>
      <c r="D8" s="210">
        <v>784.0776</v>
      </c>
      <c r="E8" s="205">
        <v>784.0776</v>
      </c>
      <c r="F8" s="211">
        <v>0</v>
      </c>
      <c r="G8" s="205">
        <v>0</v>
      </c>
      <c r="H8" s="209">
        <v>0</v>
      </c>
      <c r="I8" s="212">
        <v>0</v>
      </c>
      <c r="J8" s="211">
        <v>0</v>
      </c>
      <c r="K8" s="210">
        <v>0</v>
      </c>
      <c r="L8" s="205">
        <v>0</v>
      </c>
      <c r="M8" s="211">
        <v>0</v>
      </c>
      <c r="N8" s="205">
        <v>0</v>
      </c>
      <c r="O8" s="212">
        <v>0</v>
      </c>
      <c r="P8" s="211">
        <v>0</v>
      </c>
      <c r="Q8" s="205">
        <v>0</v>
      </c>
      <c r="R8" s="211">
        <v>0</v>
      </c>
      <c r="S8" s="205">
        <v>0</v>
      </c>
      <c r="T8" s="212">
        <v>0</v>
      </c>
      <c r="U8" s="212">
        <v>0</v>
      </c>
      <c r="V8" s="158"/>
      <c r="W8" s="34"/>
      <c r="X8" s="34"/>
    </row>
    <row r="9" spans="1:24" ht="24.75" customHeight="1">
      <c r="A9" s="214" t="s">
        <v>79</v>
      </c>
      <c r="B9" s="213" t="s">
        <v>7</v>
      </c>
      <c r="C9" s="210">
        <v>464.8854</v>
      </c>
      <c r="D9" s="210">
        <v>464.8854</v>
      </c>
      <c r="E9" s="205">
        <v>464.8854</v>
      </c>
      <c r="F9" s="211">
        <v>0</v>
      </c>
      <c r="G9" s="205">
        <v>0</v>
      </c>
      <c r="H9" s="209">
        <v>0</v>
      </c>
      <c r="I9" s="212">
        <v>0</v>
      </c>
      <c r="J9" s="211">
        <v>0</v>
      </c>
      <c r="K9" s="210">
        <v>0</v>
      </c>
      <c r="L9" s="205">
        <v>0</v>
      </c>
      <c r="M9" s="211">
        <v>0</v>
      </c>
      <c r="N9" s="205">
        <v>0</v>
      </c>
      <c r="O9" s="212">
        <v>0</v>
      </c>
      <c r="P9" s="211">
        <v>0</v>
      </c>
      <c r="Q9" s="205">
        <v>0</v>
      </c>
      <c r="R9" s="211">
        <v>0</v>
      </c>
      <c r="S9" s="205">
        <v>0</v>
      </c>
      <c r="T9" s="212">
        <v>0</v>
      </c>
      <c r="U9" s="212">
        <v>0</v>
      </c>
      <c r="V9" s="158"/>
      <c r="W9" s="34"/>
      <c r="X9" s="34"/>
    </row>
    <row r="10" spans="1:24" ht="24.75" customHeight="1">
      <c r="A10" s="214" t="s">
        <v>26</v>
      </c>
      <c r="B10" s="213" t="s">
        <v>14</v>
      </c>
      <c r="C10" s="210">
        <v>319.1922</v>
      </c>
      <c r="D10" s="210">
        <v>319.1922</v>
      </c>
      <c r="E10" s="205">
        <v>319.1922</v>
      </c>
      <c r="F10" s="211">
        <v>0</v>
      </c>
      <c r="G10" s="205">
        <v>0</v>
      </c>
      <c r="H10" s="209">
        <v>0</v>
      </c>
      <c r="I10" s="212">
        <v>0</v>
      </c>
      <c r="J10" s="211">
        <v>0</v>
      </c>
      <c r="K10" s="210">
        <v>0</v>
      </c>
      <c r="L10" s="205">
        <v>0</v>
      </c>
      <c r="M10" s="211">
        <v>0</v>
      </c>
      <c r="N10" s="205">
        <v>0</v>
      </c>
      <c r="O10" s="212">
        <v>0</v>
      </c>
      <c r="P10" s="211">
        <v>0</v>
      </c>
      <c r="Q10" s="205">
        <v>0</v>
      </c>
      <c r="R10" s="211">
        <v>0</v>
      </c>
      <c r="S10" s="205">
        <v>0</v>
      </c>
      <c r="T10" s="212">
        <v>0</v>
      </c>
      <c r="U10" s="212">
        <v>0</v>
      </c>
      <c r="V10" s="158"/>
      <c r="W10" s="34"/>
      <c r="X10" s="34"/>
    </row>
    <row r="11" spans="1:24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/>
      <c r="Q11" s="3"/>
      <c r="R11" s="3"/>
      <c r="S11" s="3"/>
      <c r="T11" s="3"/>
      <c r="U11" s="3"/>
      <c r="V11" s="3"/>
      <c r="W11" s="34"/>
      <c r="X11" s="34"/>
    </row>
    <row r="12" spans="1:24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"/>
      <c r="Q12" s="3"/>
      <c r="R12" s="3"/>
      <c r="S12" s="3"/>
      <c r="T12" s="3"/>
      <c r="U12" s="3"/>
      <c r="V12" s="3"/>
      <c r="W12" s="34"/>
      <c r="X12" s="34"/>
    </row>
    <row r="13" spans="1:24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"/>
      <c r="Q13" s="3"/>
      <c r="R13" s="3"/>
      <c r="S13" s="3"/>
      <c r="T13" s="3"/>
      <c r="U13" s="3"/>
      <c r="V13" s="3"/>
      <c r="W13" s="34"/>
      <c r="X13" s="34"/>
    </row>
    <row r="14" spans="1:24" ht="18" customHeight="1">
      <c r="A14" s="37"/>
      <c r="B14" s="37"/>
      <c r="C14" s="37"/>
      <c r="D14" s="37"/>
      <c r="E14" s="104"/>
      <c r="F14" s="37"/>
      <c r="G14" s="37"/>
      <c r="H14" s="37"/>
      <c r="I14" s="37"/>
      <c r="J14" s="37"/>
      <c r="K14" s="37"/>
      <c r="L14" s="37"/>
      <c r="M14" s="37"/>
      <c r="N14" s="37"/>
      <c r="O14" s="6"/>
      <c r="P14" s="3"/>
      <c r="Q14" s="158"/>
      <c r="R14" s="158"/>
      <c r="S14" s="3"/>
      <c r="T14" s="3"/>
      <c r="U14" s="34"/>
      <c r="V14" s="81"/>
      <c r="W14" s="34"/>
      <c r="X14" s="34"/>
    </row>
    <row r="15" spans="1:24" ht="18" customHeight="1">
      <c r="A15" s="37"/>
      <c r="B15" s="37"/>
      <c r="C15" s="18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/>
      <c r="P15" s="34"/>
      <c r="Q15" s="158"/>
      <c r="R15" s="160"/>
      <c r="S15" s="34"/>
      <c r="T15" s="34"/>
      <c r="U15" s="3"/>
      <c r="V15" s="81"/>
      <c r="W15" s="34"/>
      <c r="X15" s="34"/>
    </row>
    <row r="16" spans="1:24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7"/>
      <c r="O16" s="37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37"/>
      <c r="B17" s="155"/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37"/>
      <c r="O17" s="37"/>
      <c r="P17" s="81"/>
      <c r="Q17" s="158"/>
      <c r="R17" s="3"/>
      <c r="S17" s="3"/>
      <c r="T17" s="3"/>
      <c r="U17" s="34"/>
      <c r="V17" s="34"/>
      <c r="W17" s="34"/>
      <c r="X17" s="34"/>
    </row>
    <row r="19" ht="12.75" customHeight="1">
      <c r="D19" s="182"/>
    </row>
    <row r="22" ht="12.75" customHeight="1">
      <c r="D22" s="181"/>
    </row>
    <row r="24" ht="12.75" customHeight="1">
      <c r="E24" s="154"/>
    </row>
  </sheetData>
  <sheetProtection/>
  <mergeCells count="18">
    <mergeCell ref="O5:R5"/>
    <mergeCell ref="S5:U5"/>
    <mergeCell ref="N5:N6"/>
    <mergeCell ref="M5:M6"/>
    <mergeCell ref="L5:L6"/>
    <mergeCell ref="K5:K6"/>
    <mergeCell ref="J5:J6"/>
    <mergeCell ref="I5:I6"/>
    <mergeCell ref="G5:G6"/>
    <mergeCell ref="F5:F6"/>
    <mergeCell ref="E5:E6"/>
    <mergeCell ref="D5:D6"/>
    <mergeCell ref="C4:C6"/>
    <mergeCell ref="B4:B6"/>
    <mergeCell ref="A4:A6"/>
    <mergeCell ref="H5:H6"/>
    <mergeCell ref="D4:N4"/>
    <mergeCell ref="A2:U2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0.5" style="0" customWidth="1"/>
    <col min="2" max="2" width="35.66015625" style="0" customWidth="1"/>
    <col min="3" max="3" width="20.66015625" style="0" customWidth="1"/>
    <col min="4" max="5" width="25.83203125" style="0" customWidth="1"/>
    <col min="6" max="6" width="7.83203125" style="0" customWidth="1"/>
    <col min="7" max="7" width="5.83203125" style="0" customWidth="1"/>
    <col min="8" max="8" width="7.66015625" style="0" customWidth="1"/>
    <col min="9" max="12" width="10.66015625" style="0" customWidth="1"/>
    <col min="13" max="244" width="8" style="0" customWidth="1"/>
    <col min="245" max="256" width="6.83203125" style="0" customWidth="1"/>
  </cols>
  <sheetData>
    <row r="1" spans="1:12" ht="23.25" customHeight="1">
      <c r="A1" s="66" t="s">
        <v>199</v>
      </c>
      <c r="B1" s="66"/>
      <c r="C1" s="62"/>
      <c r="D1" s="38"/>
      <c r="E1" s="38"/>
      <c r="F1" s="38"/>
      <c r="G1" s="38"/>
      <c r="H1" s="38"/>
      <c r="I1" s="9"/>
      <c r="J1" s="9"/>
      <c r="K1" s="9"/>
      <c r="L1" s="9"/>
    </row>
    <row r="2" spans="1:12" ht="51" customHeight="1">
      <c r="A2" s="215" t="s">
        <v>173</v>
      </c>
      <c r="B2" s="215" t="s">
        <v>143</v>
      </c>
      <c r="C2" s="215"/>
      <c r="D2" s="215"/>
      <c r="E2" s="215"/>
      <c r="F2" s="215"/>
      <c r="G2" s="215"/>
      <c r="H2" s="215"/>
      <c r="I2" s="215"/>
      <c r="J2" s="39"/>
      <c r="K2" s="39"/>
      <c r="L2" s="39"/>
    </row>
    <row r="3" spans="1:12" ht="18.75" customHeight="1">
      <c r="A3" s="108"/>
      <c r="B3" s="147"/>
      <c r="C3" s="64"/>
      <c r="D3" s="38"/>
      <c r="E3" s="40"/>
      <c r="F3" s="40"/>
      <c r="G3" s="40"/>
      <c r="I3" s="38" t="s">
        <v>109</v>
      </c>
      <c r="J3" s="3"/>
      <c r="K3" s="3"/>
      <c r="L3" s="3"/>
    </row>
    <row r="4" spans="1:12" ht="50.25" customHeight="1">
      <c r="A4" s="87" t="s">
        <v>213</v>
      </c>
      <c r="B4" s="146" t="s">
        <v>63</v>
      </c>
      <c r="C4" s="88" t="s">
        <v>67</v>
      </c>
      <c r="D4" s="107" t="s">
        <v>17</v>
      </c>
      <c r="E4" s="88" t="s">
        <v>124</v>
      </c>
      <c r="F4" s="89" t="s">
        <v>190</v>
      </c>
      <c r="G4" s="89" t="s">
        <v>29</v>
      </c>
      <c r="H4" s="89" t="s">
        <v>141</v>
      </c>
      <c r="I4" s="85" t="s">
        <v>5</v>
      </c>
      <c r="J4" s="3"/>
      <c r="K4" s="3"/>
      <c r="L4" s="3"/>
    </row>
    <row r="5" spans="1:12" ht="22.5" customHeight="1">
      <c r="A5" s="218"/>
      <c r="B5" s="217" t="s">
        <v>44</v>
      </c>
      <c r="C5" s="211">
        <v>784.0776</v>
      </c>
      <c r="D5" s="210">
        <v>699.0776</v>
      </c>
      <c r="E5" s="210">
        <v>85</v>
      </c>
      <c r="F5" s="205">
        <v>0</v>
      </c>
      <c r="G5" s="211">
        <v>0</v>
      </c>
      <c r="H5" s="210">
        <v>0</v>
      </c>
      <c r="I5" s="216">
        <v>0</v>
      </c>
      <c r="J5" s="41"/>
      <c r="K5" s="41"/>
      <c r="L5" s="41"/>
    </row>
    <row r="6" spans="1:12" ht="22.5" customHeight="1">
      <c r="A6" s="218" t="s">
        <v>158</v>
      </c>
      <c r="B6" s="217" t="s">
        <v>65</v>
      </c>
      <c r="C6" s="211">
        <v>691.0655</v>
      </c>
      <c r="D6" s="210">
        <v>606.0655</v>
      </c>
      <c r="E6" s="210">
        <v>85</v>
      </c>
      <c r="F6" s="205">
        <v>0</v>
      </c>
      <c r="G6" s="211">
        <v>0</v>
      </c>
      <c r="H6" s="210">
        <v>0</v>
      </c>
      <c r="I6" s="216">
        <v>0</v>
      </c>
      <c r="J6" s="9"/>
      <c r="K6" s="9"/>
      <c r="L6" s="9"/>
    </row>
    <row r="7" spans="1:12" ht="22.5" customHeight="1">
      <c r="A7" s="218" t="s">
        <v>47</v>
      </c>
      <c r="B7" s="217" t="s">
        <v>150</v>
      </c>
      <c r="C7" s="211">
        <v>61.1049</v>
      </c>
      <c r="D7" s="210">
        <v>61.1049</v>
      </c>
      <c r="E7" s="210">
        <v>0</v>
      </c>
      <c r="F7" s="205">
        <v>0</v>
      </c>
      <c r="G7" s="211">
        <v>0</v>
      </c>
      <c r="H7" s="210">
        <v>0</v>
      </c>
      <c r="I7" s="216">
        <v>0</v>
      </c>
      <c r="J7" s="9"/>
      <c r="K7" s="9"/>
      <c r="L7" s="9"/>
    </row>
    <row r="8" spans="1:12" ht="22.5" customHeight="1">
      <c r="A8" s="218" t="s">
        <v>89</v>
      </c>
      <c r="B8" s="217" t="s">
        <v>183</v>
      </c>
      <c r="C8" s="211">
        <v>31.9072</v>
      </c>
      <c r="D8" s="210">
        <v>31.9072</v>
      </c>
      <c r="E8" s="210">
        <v>0</v>
      </c>
      <c r="F8" s="205">
        <v>0</v>
      </c>
      <c r="G8" s="211">
        <v>0</v>
      </c>
      <c r="H8" s="210">
        <v>0</v>
      </c>
      <c r="I8" s="216">
        <v>0</v>
      </c>
      <c r="J8" s="9"/>
      <c r="K8" s="9"/>
      <c r="L8" s="9"/>
    </row>
    <row r="9" spans="1:12" ht="18" customHeight="1">
      <c r="A9" s="43"/>
      <c r="B9" s="43"/>
      <c r="C9" s="10"/>
      <c r="D9" s="10"/>
      <c r="E9" s="10"/>
      <c r="F9" s="10"/>
      <c r="G9" s="10"/>
      <c r="H9" s="10"/>
      <c r="I9" s="9"/>
      <c r="J9" s="9"/>
      <c r="K9" s="9"/>
      <c r="L9" s="9"/>
    </row>
    <row r="10" spans="1:12" ht="18" customHeight="1">
      <c r="A10" s="43"/>
      <c r="B10" s="43"/>
      <c r="C10" s="10"/>
      <c r="D10" s="10"/>
      <c r="E10" s="10"/>
      <c r="F10" s="10"/>
      <c r="G10" s="10"/>
      <c r="H10" s="10"/>
      <c r="I10" s="9"/>
      <c r="J10" s="9"/>
      <c r="K10" s="9"/>
      <c r="L10" s="9"/>
    </row>
    <row r="11" spans="1:12" ht="18" customHeight="1">
      <c r="A11" s="43"/>
      <c r="B11" s="43"/>
      <c r="C11" s="10"/>
      <c r="D11" s="10"/>
      <c r="E11" s="10"/>
      <c r="F11" s="10"/>
      <c r="G11" s="10"/>
      <c r="H11" s="10"/>
      <c r="I11" s="9"/>
      <c r="J11" s="9"/>
      <c r="K11" s="9"/>
      <c r="L11" s="9"/>
    </row>
    <row r="12" spans="1:12" ht="18" customHeight="1">
      <c r="A12" s="43"/>
      <c r="C12" s="10"/>
      <c r="D12" s="10"/>
      <c r="E12" s="10"/>
      <c r="F12" s="10"/>
      <c r="G12" s="10"/>
      <c r="H12" s="10"/>
      <c r="I12" s="9"/>
      <c r="J12" s="9"/>
      <c r="K12" s="9"/>
      <c r="L12" s="9"/>
    </row>
    <row r="13" spans="1:12" ht="18" customHeight="1">
      <c r="A13" s="106"/>
      <c r="B13" s="43"/>
      <c r="C13" s="10"/>
      <c r="D13" s="10"/>
      <c r="E13" s="10"/>
      <c r="F13" s="10"/>
      <c r="G13" s="10"/>
      <c r="H13" s="10"/>
      <c r="I13" s="9"/>
      <c r="J13" s="9"/>
      <c r="K13" s="9"/>
      <c r="L13" s="9"/>
    </row>
    <row r="14" spans="2:12" ht="18" customHeight="1">
      <c r="B14" s="145"/>
      <c r="C14" s="10"/>
      <c r="D14" s="10"/>
      <c r="E14" s="10"/>
      <c r="F14" s="10"/>
      <c r="G14" s="10"/>
      <c r="H14" s="10"/>
      <c r="I14" s="9"/>
      <c r="J14" s="9"/>
      <c r="K14" s="9"/>
      <c r="L14" s="9"/>
    </row>
    <row r="15" ht="27.75" customHeight="1">
      <c r="C15" s="145"/>
    </row>
    <row r="16" spans="3:4" ht="27.75" customHeight="1">
      <c r="C16" s="145"/>
      <c r="D16" s="43"/>
    </row>
    <row r="17" spans="3:4" ht="27.75" customHeight="1">
      <c r="C17" s="43"/>
      <c r="D17" s="145"/>
    </row>
    <row r="18" ht="27.75" customHeight="1">
      <c r="D18" s="145"/>
    </row>
  </sheetData>
  <sheetProtection/>
  <mergeCells count="1">
    <mergeCell ref="A2:I2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2.75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6" width="9.16015625" style="0" customWidth="1"/>
  </cols>
  <sheetData>
    <row r="1" spans="1:254" ht="18" customHeight="1">
      <c r="A1" s="67" t="s">
        <v>149</v>
      </c>
      <c r="B1" s="15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219" t="s">
        <v>59</v>
      </c>
      <c r="B2" s="219"/>
      <c r="C2" s="219"/>
      <c r="D2" s="2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ht="18" customHeight="1">
      <c r="A3" s="91"/>
      <c r="B3" s="90"/>
      <c r="C3" s="9"/>
      <c r="D3" s="44" t="s">
        <v>202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18" t="s">
        <v>19</v>
      </c>
      <c r="B4" s="19"/>
      <c r="C4" s="18" t="s">
        <v>162</v>
      </c>
      <c r="D4" s="4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0" t="s">
        <v>134</v>
      </c>
      <c r="B5" s="71" t="s">
        <v>102</v>
      </c>
      <c r="C5" s="20" t="s">
        <v>134</v>
      </c>
      <c r="D5" s="21" t="s">
        <v>102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2" t="s">
        <v>194</v>
      </c>
      <c r="B6" s="206">
        <v>784.0776</v>
      </c>
      <c r="C6" s="23" t="s">
        <v>30</v>
      </c>
      <c r="D6" s="206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2" t="s">
        <v>23</v>
      </c>
      <c r="B7" s="206">
        <v>784.0776</v>
      </c>
      <c r="C7" s="23" t="s">
        <v>101</v>
      </c>
      <c r="D7" s="206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4" t="s">
        <v>137</v>
      </c>
      <c r="B8" s="206">
        <v>0</v>
      </c>
      <c r="C8" s="25" t="s">
        <v>105</v>
      </c>
      <c r="D8" s="206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4" t="s">
        <v>113</v>
      </c>
      <c r="B9" s="205">
        <v>0</v>
      </c>
      <c r="C9" s="23" t="s">
        <v>81</v>
      </c>
      <c r="D9" s="206">
        <v>691.0655</v>
      </c>
      <c r="E9" s="13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2" t="s">
        <v>99</v>
      </c>
      <c r="B10" s="99">
        <f>B11</f>
        <v>0</v>
      </c>
      <c r="C10" s="23" t="s">
        <v>1</v>
      </c>
      <c r="D10" s="206">
        <v>0</v>
      </c>
      <c r="E10" s="136"/>
      <c r="F10" s="10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2" t="s">
        <v>23</v>
      </c>
      <c r="B11" s="205">
        <v>0</v>
      </c>
      <c r="C11" s="23" t="s">
        <v>195</v>
      </c>
      <c r="D11" s="206">
        <v>61.1049</v>
      </c>
      <c r="E11" s="136"/>
      <c r="F11" s="13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4" t="s">
        <v>137</v>
      </c>
      <c r="B12" s="194" t="s">
        <v>2</v>
      </c>
      <c r="C12" s="23" t="s">
        <v>27</v>
      </c>
      <c r="D12" s="206">
        <v>31.9072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4" t="s">
        <v>113</v>
      </c>
      <c r="B13" s="193"/>
      <c r="C13" s="25" t="s">
        <v>122</v>
      </c>
      <c r="D13" s="206">
        <v>0</v>
      </c>
      <c r="E13" s="13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46"/>
      <c r="B14" s="192"/>
      <c r="C14" s="140" t="s">
        <v>110</v>
      </c>
      <c r="D14" s="206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26"/>
      <c r="B15" s="188"/>
      <c r="C15" s="140" t="s">
        <v>174</v>
      </c>
      <c r="D15" s="206">
        <v>0</v>
      </c>
      <c r="E15" s="136"/>
      <c r="F15" s="3"/>
      <c r="G15" s="3"/>
      <c r="H15" s="18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80"/>
      <c r="B16" s="191"/>
      <c r="C16" s="23" t="s">
        <v>186</v>
      </c>
      <c r="D16" s="206">
        <v>0</v>
      </c>
      <c r="E16" s="13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22"/>
      <c r="B17" s="141"/>
      <c r="C17" s="187" t="s">
        <v>164</v>
      </c>
      <c r="D17" s="206">
        <v>0</v>
      </c>
      <c r="E17" s="13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190"/>
      <c r="C18" s="185" t="s">
        <v>152</v>
      </c>
      <c r="D18" s="206">
        <v>0</v>
      </c>
      <c r="E18" s="136"/>
      <c r="F18" s="136"/>
      <c r="G18" s="10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97"/>
      <c r="C19" s="28" t="s">
        <v>70</v>
      </c>
      <c r="D19" s="206">
        <v>0</v>
      </c>
      <c r="E19" s="136"/>
      <c r="F19" s="3"/>
      <c r="G19" s="109"/>
      <c r="H19" s="3"/>
      <c r="I19" s="18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97"/>
      <c r="C20" s="28" t="s">
        <v>52</v>
      </c>
      <c r="D20" s="206">
        <v>0</v>
      </c>
      <c r="E20" s="13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98"/>
      <c r="C21" s="29" t="s">
        <v>155</v>
      </c>
      <c r="D21" s="206">
        <v>0</v>
      </c>
      <c r="E21" s="136"/>
      <c r="F21" s="136"/>
      <c r="G21" s="13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29"/>
      <c r="B22" s="98"/>
      <c r="C22" s="29" t="s">
        <v>127</v>
      </c>
      <c r="D22" s="206">
        <v>0</v>
      </c>
      <c r="E22" s="136"/>
      <c r="F22" s="92"/>
      <c r="G22" s="13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29"/>
      <c r="B23" s="97"/>
      <c r="C23" s="184" t="s">
        <v>179</v>
      </c>
      <c r="D23" s="206">
        <v>0</v>
      </c>
      <c r="E23" s="136"/>
      <c r="F23" s="136"/>
      <c r="G23" s="3"/>
      <c r="H23" s="13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29"/>
      <c r="B24" s="96"/>
      <c r="C24" s="29" t="s">
        <v>192</v>
      </c>
      <c r="D24" s="206">
        <v>0</v>
      </c>
      <c r="E24" s="136"/>
      <c r="F24" s="13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8" customHeight="1">
      <c r="A25" s="29"/>
      <c r="B25" s="97"/>
      <c r="C25" s="29" t="s">
        <v>55</v>
      </c>
      <c r="D25" s="206">
        <v>0</v>
      </c>
      <c r="E25" s="3"/>
      <c r="F25" s="3"/>
      <c r="G25" s="3"/>
      <c r="H25" s="3"/>
      <c r="I25" s="3"/>
      <c r="J25" s="9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8" customHeight="1">
      <c r="A26" s="29"/>
      <c r="B26" s="100"/>
      <c r="C26" s="29" t="s">
        <v>111</v>
      </c>
      <c r="D26" s="206">
        <v>0</v>
      </c>
      <c r="E26" s="136"/>
      <c r="F26" s="3"/>
      <c r="G26" s="13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9.5" customHeight="1">
      <c r="A27" s="30" t="s">
        <v>0</v>
      </c>
      <c r="B27" s="97"/>
      <c r="C27" s="23" t="s">
        <v>160</v>
      </c>
      <c r="D27" s="205">
        <v>0</v>
      </c>
      <c r="E27" s="138"/>
      <c r="F27" s="137"/>
      <c r="G27" s="95"/>
      <c r="H27" s="4"/>
      <c r="I27" s="4"/>
      <c r="J27" s="4"/>
      <c r="K27" s="4"/>
      <c r="L27" s="9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7.25" customHeight="1">
      <c r="A28" s="22" t="s">
        <v>2</v>
      </c>
      <c r="B28" s="142"/>
      <c r="C28" s="23" t="s">
        <v>2</v>
      </c>
      <c r="D28" s="139"/>
      <c r="E28" s="136"/>
      <c r="F28" s="3"/>
      <c r="G28" s="9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7.25" customHeight="1">
      <c r="A29" s="22" t="s">
        <v>2</v>
      </c>
      <c r="B29" s="143"/>
      <c r="C29" s="135" t="s">
        <v>42</v>
      </c>
      <c r="D29" s="96"/>
      <c r="E29" s="136"/>
      <c r="F29" s="13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7.25" customHeight="1">
      <c r="A30" s="22" t="s">
        <v>2</v>
      </c>
      <c r="B30" s="143"/>
      <c r="C30" s="31"/>
      <c r="D30" s="9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7.25" customHeight="1">
      <c r="A31" s="22" t="s">
        <v>2</v>
      </c>
      <c r="B31" s="144"/>
      <c r="C31" s="110"/>
      <c r="D31" s="9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22" t="s">
        <v>126</v>
      </c>
      <c r="B32" s="111"/>
      <c r="C32" s="27"/>
      <c r="D32" s="98"/>
      <c r="E32" s="3"/>
      <c r="F32" s="13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9.5" customHeight="1">
      <c r="A33" s="32" t="s">
        <v>138</v>
      </c>
      <c r="B33" s="205">
        <v>784.0776</v>
      </c>
      <c r="C33" s="94" t="s">
        <v>170</v>
      </c>
      <c r="D33" s="205">
        <v>784.0776</v>
      </c>
      <c r="E33" s="13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83"/>
      <c r="C35" s="82"/>
      <c r="D35" s="9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83"/>
      <c r="C36" s="8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5"/>
      <c r="C37" s="82"/>
      <c r="D37" s="8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8" customHeight="1">
      <c r="A38" s="3"/>
      <c r="B38" s="15"/>
      <c r="C38" s="8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ht="18" customHeight="1">
      <c r="C39" s="84"/>
    </row>
  </sheetData>
  <sheetProtection/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2" style="0" customWidth="1"/>
    <col min="2" max="2" width="33.66015625" style="0" customWidth="1"/>
    <col min="3" max="3" width="20.66015625" style="0" customWidth="1"/>
    <col min="4" max="4" width="25.83203125" style="0" customWidth="1"/>
    <col min="5" max="6" width="18" style="0" customWidth="1"/>
    <col min="7" max="7" width="25.83203125" style="0" customWidth="1"/>
    <col min="8" max="10" width="10.66015625" style="0" customWidth="1"/>
    <col min="11" max="241" width="5.66015625" style="0" customWidth="1"/>
    <col min="242" max="256" width="6.83203125" style="0" customWidth="1"/>
  </cols>
  <sheetData>
    <row r="1" spans="1:10" ht="23.25" customHeight="1">
      <c r="A1" s="66" t="s">
        <v>94</v>
      </c>
      <c r="B1" s="66"/>
      <c r="C1" s="62"/>
      <c r="D1" s="38"/>
      <c r="E1" s="38"/>
      <c r="F1" s="38"/>
      <c r="G1" s="38"/>
      <c r="H1" s="9"/>
      <c r="I1" s="9"/>
      <c r="J1" s="9"/>
    </row>
    <row r="2" spans="1:10" ht="51" customHeight="1">
      <c r="A2" s="221" t="s">
        <v>78</v>
      </c>
      <c r="B2" s="221"/>
      <c r="C2" s="221"/>
      <c r="D2" s="221"/>
      <c r="E2" s="221"/>
      <c r="F2" s="221"/>
      <c r="G2" s="221"/>
      <c r="H2" s="39"/>
      <c r="I2" s="39"/>
      <c r="J2" s="39"/>
    </row>
    <row r="3" spans="1:10" ht="18.75" customHeight="1">
      <c r="A3" s="108"/>
      <c r="B3" s="108"/>
      <c r="C3" s="64"/>
      <c r="D3" s="38"/>
      <c r="E3" s="38"/>
      <c r="F3" s="38"/>
      <c r="G3" s="38" t="s">
        <v>109</v>
      </c>
      <c r="H3" s="3"/>
      <c r="I3" s="3"/>
      <c r="J3" s="3"/>
    </row>
    <row r="4" spans="1:10" ht="27" customHeight="1">
      <c r="A4" s="130" t="s">
        <v>213</v>
      </c>
      <c r="B4" s="130" t="s">
        <v>63</v>
      </c>
      <c r="C4" s="132" t="s">
        <v>67</v>
      </c>
      <c r="D4" s="133" t="s">
        <v>17</v>
      </c>
      <c r="E4" s="132"/>
      <c r="F4" s="174"/>
      <c r="G4" s="132" t="s">
        <v>124</v>
      </c>
      <c r="H4" s="3"/>
      <c r="I4" s="3"/>
      <c r="J4" s="3"/>
    </row>
    <row r="5" spans="1:10" ht="37.5" customHeight="1">
      <c r="A5" s="134"/>
      <c r="B5" s="134"/>
      <c r="C5" s="132"/>
      <c r="D5" s="131" t="s">
        <v>44</v>
      </c>
      <c r="E5" s="86" t="s">
        <v>54</v>
      </c>
      <c r="F5" s="175" t="s">
        <v>121</v>
      </c>
      <c r="G5" s="132"/>
      <c r="H5" s="9"/>
      <c r="I5" s="9"/>
      <c r="J5" s="9"/>
    </row>
    <row r="6" spans="1:10" ht="28.5" customHeight="1">
      <c r="A6" s="218"/>
      <c r="B6" s="217" t="s">
        <v>44</v>
      </c>
      <c r="C6" s="212">
        <v>784.0776</v>
      </c>
      <c r="D6" s="210">
        <v>699.0776</v>
      </c>
      <c r="E6" s="210">
        <v>635.7754</v>
      </c>
      <c r="F6" s="205">
        <v>63.3022</v>
      </c>
      <c r="G6" s="220">
        <v>85</v>
      </c>
      <c r="H6" s="41"/>
      <c r="I6" s="41"/>
      <c r="J6" s="41"/>
    </row>
    <row r="7" spans="1:10" ht="28.5" customHeight="1">
      <c r="A7" s="218" t="s">
        <v>158</v>
      </c>
      <c r="B7" s="217" t="s">
        <v>65</v>
      </c>
      <c r="C7" s="212">
        <v>691.0655</v>
      </c>
      <c r="D7" s="210">
        <v>606.0655</v>
      </c>
      <c r="E7" s="210">
        <v>542.7633</v>
      </c>
      <c r="F7" s="205">
        <v>63.3022</v>
      </c>
      <c r="G7" s="220">
        <v>85</v>
      </c>
      <c r="H7" s="9"/>
      <c r="I7" s="9"/>
      <c r="J7" s="9"/>
    </row>
    <row r="8" spans="1:10" ht="28.5" customHeight="1">
      <c r="A8" s="218" t="s">
        <v>140</v>
      </c>
      <c r="B8" s="217" t="s">
        <v>197</v>
      </c>
      <c r="C8" s="212">
        <v>606.0655</v>
      </c>
      <c r="D8" s="210">
        <v>606.0655</v>
      </c>
      <c r="E8" s="210">
        <v>542.7633</v>
      </c>
      <c r="F8" s="205">
        <v>63.3022</v>
      </c>
      <c r="G8" s="220">
        <v>0</v>
      </c>
      <c r="H8" s="9"/>
      <c r="I8" s="9"/>
      <c r="J8" s="9"/>
    </row>
    <row r="9" spans="1:10" ht="28.5" customHeight="1">
      <c r="A9" s="218" t="s">
        <v>187</v>
      </c>
      <c r="B9" s="217" t="s">
        <v>95</v>
      </c>
      <c r="C9" s="212">
        <v>330.0879</v>
      </c>
      <c r="D9" s="210">
        <v>330.0879</v>
      </c>
      <c r="E9" s="210">
        <v>290.791</v>
      </c>
      <c r="F9" s="205">
        <v>39.2969</v>
      </c>
      <c r="G9" s="220">
        <v>0</v>
      </c>
      <c r="H9" s="9"/>
      <c r="I9" s="9"/>
      <c r="J9" s="9"/>
    </row>
    <row r="10" spans="1:10" ht="28.5" customHeight="1">
      <c r="A10" s="218" t="s">
        <v>12</v>
      </c>
      <c r="B10" s="217" t="s">
        <v>50</v>
      </c>
      <c r="C10" s="212">
        <v>275.9776</v>
      </c>
      <c r="D10" s="210">
        <v>275.9776</v>
      </c>
      <c r="E10" s="210">
        <v>251.9723</v>
      </c>
      <c r="F10" s="205">
        <v>24.0053</v>
      </c>
      <c r="G10" s="220">
        <v>0</v>
      </c>
      <c r="H10" s="9"/>
      <c r="I10" s="9"/>
      <c r="J10" s="9"/>
    </row>
    <row r="11" spans="1:10" ht="28.5" customHeight="1">
      <c r="A11" s="218" t="s">
        <v>83</v>
      </c>
      <c r="B11" s="217" t="s">
        <v>39</v>
      </c>
      <c r="C11" s="212">
        <v>85</v>
      </c>
      <c r="D11" s="210">
        <v>0</v>
      </c>
      <c r="E11" s="210">
        <v>0</v>
      </c>
      <c r="F11" s="205">
        <v>0</v>
      </c>
      <c r="G11" s="220">
        <v>85</v>
      </c>
      <c r="H11" s="9"/>
      <c r="I11" s="9"/>
      <c r="J11" s="9"/>
    </row>
    <row r="12" spans="1:10" ht="28.5" customHeight="1">
      <c r="A12" s="218" t="s">
        <v>163</v>
      </c>
      <c r="B12" s="217" t="s">
        <v>45</v>
      </c>
      <c r="C12" s="212">
        <v>85</v>
      </c>
      <c r="D12" s="210">
        <v>0</v>
      </c>
      <c r="E12" s="210">
        <v>0</v>
      </c>
      <c r="F12" s="205">
        <v>0</v>
      </c>
      <c r="G12" s="220">
        <v>85</v>
      </c>
      <c r="H12" s="9"/>
      <c r="I12" s="9"/>
      <c r="J12" s="9"/>
    </row>
    <row r="13" spans="1:10" ht="28.5" customHeight="1">
      <c r="A13" s="218" t="s">
        <v>47</v>
      </c>
      <c r="B13" s="217" t="s">
        <v>150</v>
      </c>
      <c r="C13" s="212">
        <v>61.1049</v>
      </c>
      <c r="D13" s="210">
        <v>61.1049</v>
      </c>
      <c r="E13" s="210">
        <v>61.1049</v>
      </c>
      <c r="F13" s="205">
        <v>0</v>
      </c>
      <c r="G13" s="220">
        <v>0</v>
      </c>
      <c r="H13" s="9"/>
      <c r="I13" s="9"/>
      <c r="J13" s="9"/>
    </row>
    <row r="14" spans="1:10" ht="28.5" customHeight="1">
      <c r="A14" s="218" t="s">
        <v>169</v>
      </c>
      <c r="B14" s="217" t="s">
        <v>69</v>
      </c>
      <c r="C14" s="212">
        <v>61.1049</v>
      </c>
      <c r="D14" s="210">
        <v>61.1049</v>
      </c>
      <c r="E14" s="210">
        <v>61.1049</v>
      </c>
      <c r="F14" s="205">
        <v>0</v>
      </c>
      <c r="G14" s="220">
        <v>0</v>
      </c>
      <c r="H14" s="9"/>
      <c r="I14" s="9"/>
      <c r="J14" s="9"/>
    </row>
    <row r="15" spans="1:10" ht="28.5" customHeight="1">
      <c r="A15" s="218" t="s">
        <v>86</v>
      </c>
      <c r="B15" s="217" t="s">
        <v>46</v>
      </c>
      <c r="C15" s="212">
        <v>40.7366</v>
      </c>
      <c r="D15" s="210">
        <v>40.7366</v>
      </c>
      <c r="E15" s="210">
        <v>40.7366</v>
      </c>
      <c r="F15" s="205">
        <v>0</v>
      </c>
      <c r="G15" s="220">
        <v>0</v>
      </c>
      <c r="H15" s="9"/>
      <c r="I15" s="9"/>
      <c r="J15" s="9"/>
    </row>
    <row r="16" spans="1:7" ht="28.5" customHeight="1">
      <c r="A16" s="218" t="s">
        <v>33</v>
      </c>
      <c r="B16" s="217" t="s">
        <v>72</v>
      </c>
      <c r="C16" s="212">
        <v>20.3683</v>
      </c>
      <c r="D16" s="210">
        <v>20.3683</v>
      </c>
      <c r="E16" s="210">
        <v>20.3683</v>
      </c>
      <c r="F16" s="205">
        <v>0</v>
      </c>
      <c r="G16" s="220">
        <v>0</v>
      </c>
    </row>
    <row r="17" spans="1:7" ht="28.5" customHeight="1">
      <c r="A17" s="218" t="s">
        <v>89</v>
      </c>
      <c r="B17" s="217" t="s">
        <v>183</v>
      </c>
      <c r="C17" s="212">
        <v>31.9072</v>
      </c>
      <c r="D17" s="210">
        <v>31.9072</v>
      </c>
      <c r="E17" s="210">
        <v>31.9072</v>
      </c>
      <c r="F17" s="205">
        <v>0</v>
      </c>
      <c r="G17" s="220">
        <v>0</v>
      </c>
    </row>
    <row r="18" spans="1:7" ht="28.5" customHeight="1">
      <c r="A18" s="218" t="s">
        <v>91</v>
      </c>
      <c r="B18" s="217" t="s">
        <v>75</v>
      </c>
      <c r="C18" s="212">
        <v>31.9072</v>
      </c>
      <c r="D18" s="210">
        <v>31.9072</v>
      </c>
      <c r="E18" s="210">
        <v>31.9072</v>
      </c>
      <c r="F18" s="205">
        <v>0</v>
      </c>
      <c r="G18" s="220">
        <v>0</v>
      </c>
    </row>
    <row r="19" spans="1:7" ht="28.5" customHeight="1">
      <c r="A19" s="218" t="s">
        <v>189</v>
      </c>
      <c r="B19" s="217" t="s">
        <v>35</v>
      </c>
      <c r="C19" s="212">
        <v>13.5811</v>
      </c>
      <c r="D19" s="210">
        <v>13.5811</v>
      </c>
      <c r="E19" s="210">
        <v>13.5811</v>
      </c>
      <c r="F19" s="205">
        <v>0</v>
      </c>
      <c r="G19" s="220">
        <v>0</v>
      </c>
    </row>
    <row r="20" spans="1:7" ht="28.5" customHeight="1">
      <c r="A20" s="218" t="s">
        <v>139</v>
      </c>
      <c r="B20" s="217" t="s">
        <v>25</v>
      </c>
      <c r="C20" s="212">
        <v>13.1523</v>
      </c>
      <c r="D20" s="210">
        <v>13.1523</v>
      </c>
      <c r="E20" s="210">
        <v>13.1523</v>
      </c>
      <c r="F20" s="205">
        <v>0</v>
      </c>
      <c r="G20" s="220">
        <v>0</v>
      </c>
    </row>
    <row r="21" spans="1:7" ht="28.5" customHeight="1">
      <c r="A21" s="218" t="s">
        <v>85</v>
      </c>
      <c r="B21" s="217" t="s">
        <v>165</v>
      </c>
      <c r="C21" s="212">
        <v>5.1738</v>
      </c>
      <c r="D21" s="210">
        <v>5.1738</v>
      </c>
      <c r="E21" s="210">
        <v>5.1738</v>
      </c>
      <c r="F21" s="205">
        <v>0</v>
      </c>
      <c r="G21" s="220">
        <v>0</v>
      </c>
    </row>
    <row r="22" spans="1:10" ht="18" customHeight="1">
      <c r="A22" s="43"/>
      <c r="B22" s="43"/>
      <c r="C22" s="10"/>
      <c r="D22" s="10"/>
      <c r="E22" s="10"/>
      <c r="F22" s="10"/>
      <c r="G22" s="10"/>
      <c r="H22" s="9"/>
      <c r="I22" s="9"/>
      <c r="J22" s="9"/>
    </row>
    <row r="23" spans="1:10" ht="18" customHeight="1">
      <c r="A23" s="43" t="s">
        <v>18</v>
      </c>
      <c r="B23" s="43"/>
      <c r="C23" s="10"/>
      <c r="D23" s="10"/>
      <c r="E23" s="10"/>
      <c r="F23" s="10"/>
      <c r="G23" s="10"/>
      <c r="H23" s="9"/>
      <c r="I23" s="9"/>
      <c r="J23" s="9"/>
    </row>
    <row r="24" spans="1:10" ht="18" customHeight="1">
      <c r="A24" s="43"/>
      <c r="B24" s="43"/>
      <c r="C24" s="10"/>
      <c r="D24" s="10"/>
      <c r="E24" s="10"/>
      <c r="F24" s="10"/>
      <c r="G24" s="10"/>
      <c r="H24" s="9"/>
      <c r="I24" s="9"/>
      <c r="J24" s="9"/>
    </row>
  </sheetData>
  <sheetProtection/>
  <mergeCells count="6">
    <mergeCell ref="A4:A5"/>
    <mergeCell ref="B4:B5"/>
    <mergeCell ref="D4:F4"/>
    <mergeCell ref="C4:C5"/>
    <mergeCell ref="A2:G2"/>
    <mergeCell ref="G4:G5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41.83203125" style="0" customWidth="1"/>
    <col min="3" max="3" width="24.33203125" style="0" customWidth="1"/>
    <col min="4" max="5" width="21.33203125" style="0" customWidth="1"/>
    <col min="6" max="7" width="5.66015625" style="0" customWidth="1"/>
    <col min="8" max="8" width="11.16015625" style="0" customWidth="1"/>
    <col min="9" max="243" width="5.66015625" style="0" customWidth="1"/>
    <col min="244" max="256" width="9.16015625" style="0" customWidth="1"/>
  </cols>
  <sheetData>
    <row r="1" spans="1:5" ht="26.25" customHeight="1">
      <c r="A1" s="47" t="s">
        <v>36</v>
      </c>
      <c r="B1" s="47"/>
      <c r="C1" s="11"/>
      <c r="D1" s="11"/>
      <c r="E1" s="11"/>
    </row>
    <row r="2" spans="1:243" ht="49.5" customHeight="1">
      <c r="A2" s="221" t="s">
        <v>161</v>
      </c>
      <c r="B2" s="221"/>
      <c r="C2" s="221"/>
      <c r="D2" s="221"/>
      <c r="E2" s="22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7.25" customHeight="1">
      <c r="A3" s="70"/>
      <c r="B3" s="70"/>
      <c r="C3" s="48"/>
      <c r="D3" s="48"/>
      <c r="E3" s="44" t="s">
        <v>109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1.5" customHeight="1">
      <c r="A4" s="128" t="s">
        <v>71</v>
      </c>
      <c r="B4" s="128"/>
      <c r="C4" s="126" t="s">
        <v>172</v>
      </c>
      <c r="D4" s="49"/>
      <c r="E4" s="4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129" t="s">
        <v>213</v>
      </c>
      <c r="B5" s="129" t="s">
        <v>63</v>
      </c>
      <c r="C5" s="127" t="s">
        <v>44</v>
      </c>
      <c r="D5" s="50" t="s">
        <v>54</v>
      </c>
      <c r="E5" s="50" t="s">
        <v>121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>
      <c r="A6" s="214"/>
      <c r="B6" s="225" t="s">
        <v>44</v>
      </c>
      <c r="C6" s="223">
        <v>699.0776</v>
      </c>
      <c r="D6" s="222">
        <v>635.7754</v>
      </c>
      <c r="E6" s="224">
        <v>63.3022</v>
      </c>
      <c r="F6" s="8"/>
      <c r="G6" s="8"/>
      <c r="H6" s="1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22.5" customHeight="1">
      <c r="A7" s="214" t="s">
        <v>166</v>
      </c>
      <c r="B7" s="225" t="s">
        <v>115</v>
      </c>
      <c r="C7" s="223">
        <v>601.7078</v>
      </c>
      <c r="D7" s="222">
        <v>601.7078</v>
      </c>
      <c r="E7" s="224">
        <v>0</v>
      </c>
    </row>
    <row r="8" spans="1:5" ht="22.5" customHeight="1">
      <c r="A8" s="214" t="s">
        <v>20</v>
      </c>
      <c r="B8" s="225" t="s">
        <v>178</v>
      </c>
      <c r="C8" s="223">
        <v>110.4516</v>
      </c>
      <c r="D8" s="222">
        <v>110.4516</v>
      </c>
      <c r="E8" s="224">
        <v>0</v>
      </c>
    </row>
    <row r="9" spans="1:5" ht="22.5" customHeight="1">
      <c r="A9" s="214" t="s">
        <v>74</v>
      </c>
      <c r="B9" s="225" t="s">
        <v>104</v>
      </c>
      <c r="C9" s="223">
        <v>100.8192</v>
      </c>
      <c r="D9" s="222">
        <v>100.8192</v>
      </c>
      <c r="E9" s="224">
        <v>0</v>
      </c>
    </row>
    <row r="10" spans="1:5" ht="22.5" customHeight="1">
      <c r="A10" s="214" t="s">
        <v>135</v>
      </c>
      <c r="B10" s="225" t="s">
        <v>216</v>
      </c>
      <c r="C10" s="223">
        <v>4.7337</v>
      </c>
      <c r="D10" s="222">
        <v>4.7337</v>
      </c>
      <c r="E10" s="224">
        <v>0</v>
      </c>
    </row>
    <row r="11" spans="1:5" ht="22.5" customHeight="1">
      <c r="A11" s="214" t="s">
        <v>133</v>
      </c>
      <c r="B11" s="225" t="s">
        <v>58</v>
      </c>
      <c r="C11" s="223">
        <v>71.6124</v>
      </c>
      <c r="D11" s="222">
        <v>71.6124</v>
      </c>
      <c r="E11" s="224">
        <v>0</v>
      </c>
    </row>
    <row r="12" spans="1:6" ht="22.5" customHeight="1">
      <c r="A12" s="214" t="s">
        <v>181</v>
      </c>
      <c r="B12" s="225" t="s">
        <v>4</v>
      </c>
      <c r="C12" s="223">
        <v>40.7366</v>
      </c>
      <c r="D12" s="222">
        <v>40.7366</v>
      </c>
      <c r="E12" s="224">
        <v>0</v>
      </c>
      <c r="F12" s="106"/>
    </row>
    <row r="13" spans="1:5" ht="22.5" customHeight="1">
      <c r="A13" s="214" t="s">
        <v>21</v>
      </c>
      <c r="B13" s="225" t="s">
        <v>66</v>
      </c>
      <c r="C13" s="223">
        <v>20.3683</v>
      </c>
      <c r="D13" s="222">
        <v>20.3683</v>
      </c>
      <c r="E13" s="224">
        <v>0</v>
      </c>
    </row>
    <row r="14" spans="1:6" ht="22.5" customHeight="1">
      <c r="A14" s="214" t="s">
        <v>118</v>
      </c>
      <c r="B14" s="225" t="s">
        <v>3</v>
      </c>
      <c r="C14" s="223">
        <v>26.7334</v>
      </c>
      <c r="D14" s="222">
        <v>26.7334</v>
      </c>
      <c r="E14" s="224">
        <v>0</v>
      </c>
      <c r="F14" s="106"/>
    </row>
    <row r="15" spans="1:5" ht="22.5" customHeight="1">
      <c r="A15" s="214" t="s">
        <v>64</v>
      </c>
      <c r="B15" s="225" t="s">
        <v>57</v>
      </c>
      <c r="C15" s="223">
        <v>5.1738</v>
      </c>
      <c r="D15" s="222">
        <v>5.1738</v>
      </c>
      <c r="E15" s="224">
        <v>0</v>
      </c>
    </row>
    <row r="16" spans="1:5" ht="22.5" customHeight="1">
      <c r="A16" s="214" t="s">
        <v>8</v>
      </c>
      <c r="B16" s="225" t="s">
        <v>123</v>
      </c>
      <c r="C16" s="223">
        <v>1.8993</v>
      </c>
      <c r="D16" s="222">
        <v>1.8993</v>
      </c>
      <c r="E16" s="224">
        <v>0</v>
      </c>
    </row>
    <row r="17" spans="1:6" ht="22.5" customHeight="1">
      <c r="A17" s="214" t="s">
        <v>168</v>
      </c>
      <c r="B17" s="225" t="s">
        <v>167</v>
      </c>
      <c r="C17" s="223">
        <v>166.6116</v>
      </c>
      <c r="D17" s="222">
        <v>166.6116</v>
      </c>
      <c r="E17" s="224">
        <v>0</v>
      </c>
      <c r="F17" s="106"/>
    </row>
    <row r="18" spans="1:5" ht="22.5" customHeight="1">
      <c r="A18" s="214" t="s">
        <v>171</v>
      </c>
      <c r="B18" s="225" t="s">
        <v>87</v>
      </c>
      <c r="C18" s="223">
        <v>52.5679</v>
      </c>
      <c r="D18" s="222">
        <v>52.5679</v>
      </c>
      <c r="E18" s="224">
        <v>0</v>
      </c>
    </row>
    <row r="19" spans="1:5" ht="22.5" customHeight="1">
      <c r="A19" s="214" t="s">
        <v>114</v>
      </c>
      <c r="B19" s="225" t="s">
        <v>144</v>
      </c>
      <c r="C19" s="223">
        <v>63.3022</v>
      </c>
      <c r="D19" s="222">
        <v>0</v>
      </c>
      <c r="E19" s="224">
        <v>63.3022</v>
      </c>
    </row>
    <row r="20" spans="1:5" ht="22.5" customHeight="1">
      <c r="A20" s="214" t="s">
        <v>77</v>
      </c>
      <c r="B20" s="225" t="s">
        <v>90</v>
      </c>
      <c r="C20" s="223">
        <v>10.9727</v>
      </c>
      <c r="D20" s="222">
        <v>0</v>
      </c>
      <c r="E20" s="224">
        <v>10.9727</v>
      </c>
    </row>
    <row r="21" spans="1:5" ht="22.5" customHeight="1">
      <c r="A21" s="214" t="s">
        <v>24</v>
      </c>
      <c r="B21" s="225" t="s">
        <v>204</v>
      </c>
      <c r="C21" s="223">
        <v>0.3</v>
      </c>
      <c r="D21" s="222">
        <v>0</v>
      </c>
      <c r="E21" s="224">
        <v>0.3</v>
      </c>
    </row>
    <row r="22" spans="1:5" ht="22.5" customHeight="1">
      <c r="A22" s="214" t="s">
        <v>136</v>
      </c>
      <c r="B22" s="225" t="s">
        <v>49</v>
      </c>
      <c r="C22" s="223">
        <v>0.2</v>
      </c>
      <c r="D22" s="222">
        <v>0</v>
      </c>
      <c r="E22" s="224">
        <v>0.2</v>
      </c>
    </row>
    <row r="23" spans="1:5" ht="22.5" customHeight="1">
      <c r="A23" s="214" t="s">
        <v>185</v>
      </c>
      <c r="B23" s="225" t="s">
        <v>193</v>
      </c>
      <c r="C23" s="223">
        <v>2.9</v>
      </c>
      <c r="D23" s="222">
        <v>0</v>
      </c>
      <c r="E23" s="224">
        <v>2.9</v>
      </c>
    </row>
    <row r="24" spans="1:5" ht="22.5" customHeight="1">
      <c r="A24" s="214" t="s">
        <v>120</v>
      </c>
      <c r="B24" s="225" t="s">
        <v>151</v>
      </c>
      <c r="C24" s="223">
        <v>0.3285</v>
      </c>
      <c r="D24" s="222">
        <v>0</v>
      </c>
      <c r="E24" s="224">
        <v>0.3285</v>
      </c>
    </row>
    <row r="25" spans="1:5" ht="22.5" customHeight="1">
      <c r="A25" s="214" t="s">
        <v>108</v>
      </c>
      <c r="B25" s="225" t="s">
        <v>61</v>
      </c>
      <c r="C25" s="223">
        <v>6.6</v>
      </c>
      <c r="D25" s="222">
        <v>0</v>
      </c>
      <c r="E25" s="224">
        <v>6.6</v>
      </c>
    </row>
    <row r="26" spans="1:5" ht="22.5" customHeight="1">
      <c r="A26" s="214" t="s">
        <v>53</v>
      </c>
      <c r="B26" s="225" t="s">
        <v>132</v>
      </c>
      <c r="C26" s="223">
        <v>3.0552</v>
      </c>
      <c r="D26" s="222">
        <v>0</v>
      </c>
      <c r="E26" s="224">
        <v>3.0552</v>
      </c>
    </row>
    <row r="27" spans="1:5" ht="22.5" customHeight="1">
      <c r="A27" s="214" t="s">
        <v>210</v>
      </c>
      <c r="B27" s="225" t="s">
        <v>112</v>
      </c>
      <c r="C27" s="223">
        <v>11.6258</v>
      </c>
      <c r="D27" s="222">
        <v>0</v>
      </c>
      <c r="E27" s="224">
        <v>11.6258</v>
      </c>
    </row>
    <row r="28" spans="1:5" ht="22.5" customHeight="1">
      <c r="A28" s="214" t="s">
        <v>203</v>
      </c>
      <c r="B28" s="225" t="s">
        <v>208</v>
      </c>
      <c r="C28" s="223">
        <v>12.3</v>
      </c>
      <c r="D28" s="222">
        <v>0</v>
      </c>
      <c r="E28" s="224">
        <v>12.3</v>
      </c>
    </row>
    <row r="29" spans="1:5" ht="22.5" customHeight="1">
      <c r="A29" s="214" t="s">
        <v>119</v>
      </c>
      <c r="B29" s="225" t="s">
        <v>98</v>
      </c>
      <c r="C29" s="223">
        <v>15.02</v>
      </c>
      <c r="D29" s="222">
        <v>0</v>
      </c>
      <c r="E29" s="224">
        <v>15.02</v>
      </c>
    </row>
    <row r="30" spans="1:5" ht="22.5" customHeight="1">
      <c r="A30" s="214" t="s">
        <v>60</v>
      </c>
      <c r="B30" s="225" t="s">
        <v>6</v>
      </c>
      <c r="C30" s="223">
        <v>34.0676</v>
      </c>
      <c r="D30" s="222">
        <v>34.0676</v>
      </c>
      <c r="E30" s="224">
        <v>0</v>
      </c>
    </row>
    <row r="31" spans="1:5" ht="22.5" customHeight="1">
      <c r="A31" s="214" t="s">
        <v>84</v>
      </c>
      <c r="B31" s="225" t="s">
        <v>157</v>
      </c>
      <c r="C31" s="223">
        <v>15.228</v>
      </c>
      <c r="D31" s="222">
        <v>15.228</v>
      </c>
      <c r="E31" s="224">
        <v>0</v>
      </c>
    </row>
    <row r="32" spans="1:5" ht="22.5" customHeight="1">
      <c r="A32" s="214" t="s">
        <v>31</v>
      </c>
      <c r="B32" s="225" t="s">
        <v>62</v>
      </c>
      <c r="C32" s="223">
        <v>17.2776</v>
      </c>
      <c r="D32" s="222">
        <v>17.2776</v>
      </c>
      <c r="E32" s="224">
        <v>0</v>
      </c>
    </row>
    <row r="33" spans="1:5" ht="22.5" customHeight="1">
      <c r="A33" s="214" t="s">
        <v>82</v>
      </c>
      <c r="B33" s="225" t="s">
        <v>15</v>
      </c>
      <c r="C33" s="223">
        <v>0.054</v>
      </c>
      <c r="D33" s="222">
        <v>0.054</v>
      </c>
      <c r="E33" s="224">
        <v>0</v>
      </c>
    </row>
    <row r="34" spans="1:5" ht="22.5" customHeight="1">
      <c r="A34" s="214" t="s">
        <v>154</v>
      </c>
      <c r="B34" s="225" t="s">
        <v>43</v>
      </c>
      <c r="C34" s="223">
        <v>1.508</v>
      </c>
      <c r="D34" s="222">
        <v>1.508</v>
      </c>
      <c r="E34" s="224">
        <v>0</v>
      </c>
    </row>
    <row r="35" spans="1:5" ht="12.75" customHeight="1">
      <c r="A35" s="43"/>
      <c r="B35" s="43"/>
      <c r="C35" s="74"/>
      <c r="D35" s="74"/>
      <c r="E35" s="74"/>
    </row>
    <row r="36" spans="1:5" ht="30" customHeight="1">
      <c r="A36" s="43" t="s">
        <v>107</v>
      </c>
      <c r="B36" s="43"/>
      <c r="C36" s="74"/>
      <c r="D36" s="74"/>
      <c r="E36" s="74"/>
    </row>
    <row r="37" spans="1:5" ht="12.75" customHeight="1">
      <c r="A37" s="43"/>
      <c r="B37" s="43"/>
      <c r="C37" s="74"/>
      <c r="D37" s="74"/>
      <c r="E37" s="74"/>
    </row>
  </sheetData>
  <sheetProtection/>
  <mergeCells count="1">
    <mergeCell ref="A2:E2"/>
  </mergeCells>
  <printOptions/>
  <pageMargins left="0.75" right="0.75" top="1" bottom="1" header="0.5" footer="0.5"/>
  <pageSetup fitToHeight="99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33.5" style="0" customWidth="1"/>
    <col min="3" max="3" width="27" style="0" customWidth="1"/>
    <col min="4" max="4" width="32" style="0" customWidth="1"/>
    <col min="5" max="5" width="28.33203125" style="0" customWidth="1"/>
    <col min="6" max="8" width="10.66015625" style="0" customWidth="1"/>
    <col min="9" max="256" width="9.16015625" style="0" customWidth="1"/>
  </cols>
  <sheetData>
    <row r="1" spans="1:8" ht="23.25" customHeight="1">
      <c r="A1" s="68" t="s">
        <v>200</v>
      </c>
      <c r="C1" s="62"/>
      <c r="D1" s="38"/>
      <c r="E1" s="38"/>
      <c r="F1" s="9"/>
      <c r="G1" s="9"/>
      <c r="H1" s="9"/>
    </row>
    <row r="2" spans="1:8" ht="51" customHeight="1">
      <c r="A2" s="226" t="s">
        <v>68</v>
      </c>
      <c r="B2" s="226"/>
      <c r="C2" s="226"/>
      <c r="D2" s="226"/>
      <c r="E2" s="226"/>
      <c r="F2" s="39"/>
      <c r="G2" s="39"/>
      <c r="H2" s="39"/>
    </row>
    <row r="3" spans="1:8" ht="18.75" customHeight="1">
      <c r="A3" s="108"/>
      <c r="B3" s="108"/>
      <c r="C3" s="64"/>
      <c r="D3" s="38"/>
      <c r="E3" s="38" t="s">
        <v>109</v>
      </c>
      <c r="F3" s="3"/>
      <c r="G3" s="3"/>
      <c r="H3" s="3"/>
    </row>
    <row r="4" spans="1:8" ht="17.25" customHeight="1">
      <c r="A4" s="124" t="s">
        <v>213</v>
      </c>
      <c r="B4" s="76" t="s">
        <v>63</v>
      </c>
      <c r="C4" s="125" t="s">
        <v>76</v>
      </c>
      <c r="D4" s="42"/>
      <c r="E4" s="42"/>
      <c r="F4" s="3"/>
      <c r="G4" s="3"/>
      <c r="H4" s="3"/>
    </row>
    <row r="5" spans="1:8" ht="27.75" customHeight="1">
      <c r="A5" s="195"/>
      <c r="B5" s="115"/>
      <c r="C5" s="123" t="s">
        <v>44</v>
      </c>
      <c r="D5" s="88" t="s">
        <v>17</v>
      </c>
      <c r="E5" s="88" t="s">
        <v>124</v>
      </c>
      <c r="F5" s="3"/>
      <c r="G5" s="3"/>
      <c r="H5" s="3"/>
    </row>
    <row r="6" spans="1:8" ht="27" customHeight="1">
      <c r="A6" s="228"/>
      <c r="B6" s="227"/>
      <c r="C6" s="211"/>
      <c r="D6" s="210"/>
      <c r="E6" s="205"/>
      <c r="F6" s="41"/>
      <c r="G6" s="41"/>
      <c r="H6" s="41"/>
    </row>
    <row r="7" spans="1:8" ht="18" customHeight="1">
      <c r="A7" s="43"/>
      <c r="B7" s="43"/>
      <c r="C7" s="10"/>
      <c r="D7" s="10"/>
      <c r="E7" s="10"/>
      <c r="F7" s="9"/>
      <c r="G7" s="9"/>
      <c r="H7" s="9"/>
    </row>
    <row r="8" spans="1:8" ht="18" customHeight="1">
      <c r="A8" s="43" t="s">
        <v>125</v>
      </c>
      <c r="B8" s="43"/>
      <c r="C8" s="10"/>
      <c r="D8" s="10"/>
      <c r="E8" s="10"/>
      <c r="F8" s="9"/>
      <c r="G8" s="9"/>
      <c r="H8" s="9"/>
    </row>
    <row r="9" spans="1:8" ht="18" customHeight="1">
      <c r="A9" s="43"/>
      <c r="B9" s="43"/>
      <c r="C9" s="10"/>
      <c r="D9" s="10"/>
      <c r="E9" s="10"/>
      <c r="F9" s="9"/>
      <c r="G9" s="9"/>
      <c r="H9" s="9"/>
    </row>
    <row r="10" spans="1:8" ht="18" customHeight="1">
      <c r="A10" s="43"/>
      <c r="B10" s="43"/>
      <c r="C10" s="10"/>
      <c r="D10" s="10"/>
      <c r="E10" s="10"/>
      <c r="F10" s="9"/>
      <c r="G10" s="9"/>
      <c r="H10" s="9"/>
    </row>
    <row r="11" spans="1:8" ht="18" customHeight="1">
      <c r="A11" s="43"/>
      <c r="B11" s="43"/>
      <c r="C11" s="10"/>
      <c r="D11" s="10"/>
      <c r="E11" s="10"/>
      <c r="F11" s="9"/>
      <c r="G11" s="9"/>
      <c r="H11" s="9"/>
    </row>
    <row r="12" spans="1:8" ht="18" customHeight="1">
      <c r="A12" s="43"/>
      <c r="B12" s="43"/>
      <c r="C12" s="10"/>
      <c r="D12" s="10"/>
      <c r="E12" s="10"/>
      <c r="F12" s="9"/>
      <c r="G12" s="9"/>
      <c r="H12" s="9"/>
    </row>
    <row r="13" spans="2:8" ht="18" customHeight="1">
      <c r="B13" s="43"/>
      <c r="C13" s="10"/>
      <c r="D13" s="10"/>
      <c r="E13" s="10"/>
      <c r="F13" s="9"/>
      <c r="G13" s="9"/>
      <c r="H13" s="9"/>
    </row>
    <row r="14" spans="1:8" ht="18" customHeight="1">
      <c r="A14" s="43"/>
      <c r="B14" s="43"/>
      <c r="C14" s="10"/>
      <c r="D14" s="10"/>
      <c r="E14" s="10"/>
      <c r="F14" s="9"/>
      <c r="G14" s="9"/>
      <c r="H14" s="9"/>
    </row>
    <row r="15" spans="3:8" ht="18" customHeight="1">
      <c r="C15" s="10"/>
      <c r="D15" s="10"/>
      <c r="E15" s="10"/>
      <c r="F15" s="9"/>
      <c r="G15" s="9"/>
      <c r="H15" s="9"/>
    </row>
    <row r="16" spans="1:4" ht="27.75" customHeight="1">
      <c r="A16" s="43"/>
      <c r="B16" s="43"/>
      <c r="C16" s="43"/>
      <c r="D16" s="43"/>
    </row>
    <row r="17" spans="3:4" ht="27.75" customHeight="1">
      <c r="C17" s="43"/>
      <c r="D17" s="43"/>
    </row>
    <row r="18" spans="1:3" ht="27.75" customHeight="1">
      <c r="A18" s="43"/>
      <c r="B18" s="43"/>
      <c r="C18" s="43"/>
    </row>
  </sheetData>
  <sheetProtection/>
  <mergeCells count="3">
    <mergeCell ref="B4:B5"/>
    <mergeCell ref="A4:A5"/>
    <mergeCell ref="A2:E2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28.16015625" style="13" customWidth="1"/>
    <col min="3" max="3" width="27.5" style="13" customWidth="1"/>
    <col min="4" max="6" width="21.83203125" style="13" customWidth="1"/>
    <col min="7" max="254" width="9" style="13" customWidth="1"/>
    <col min="255" max="256" width="9.16015625" style="0" customWidth="1"/>
  </cols>
  <sheetData>
    <row r="1" ht="21" customHeight="1">
      <c r="A1" s="68" t="s">
        <v>148</v>
      </c>
    </row>
    <row r="2" spans="1:6" ht="42" customHeight="1">
      <c r="A2" s="219" t="s">
        <v>73</v>
      </c>
      <c r="B2" s="219"/>
      <c r="C2" s="219"/>
      <c r="D2" s="219"/>
      <c r="E2" s="219"/>
      <c r="F2" s="219"/>
    </row>
    <row r="3" spans="1:6" ht="24" customHeight="1">
      <c r="A3" s="72"/>
      <c r="B3" s="72"/>
      <c r="C3" s="120"/>
      <c r="D3" s="14"/>
      <c r="E3" s="14"/>
      <c r="F3" s="14"/>
    </row>
    <row r="4" spans="1:6" ht="18" customHeight="1">
      <c r="A4" s="119"/>
      <c r="B4" s="70"/>
      <c r="C4" s="119"/>
      <c r="D4" s="63"/>
      <c r="E4" s="47"/>
      <c r="F4" s="51" t="s">
        <v>109</v>
      </c>
    </row>
    <row r="5" spans="1:6" ht="24" customHeight="1">
      <c r="A5" s="77" t="s">
        <v>41</v>
      </c>
      <c r="B5" s="76" t="s">
        <v>147</v>
      </c>
      <c r="C5" s="117" t="s">
        <v>51</v>
      </c>
      <c r="D5" s="118"/>
      <c r="E5" s="118"/>
      <c r="F5" s="78" t="s">
        <v>106</v>
      </c>
    </row>
    <row r="6" spans="1:6" ht="33" customHeight="1">
      <c r="A6" s="77"/>
      <c r="B6" s="115"/>
      <c r="C6" s="73" t="s">
        <v>212</v>
      </c>
      <c r="D6" s="114" t="s">
        <v>211</v>
      </c>
      <c r="E6" s="69" t="s">
        <v>40</v>
      </c>
      <c r="F6" s="116"/>
    </row>
    <row r="7" spans="1:7" ht="27.75" customHeight="1">
      <c r="A7" s="222">
        <v>0.3285</v>
      </c>
      <c r="B7" s="224">
        <v>0</v>
      </c>
      <c r="C7" s="223">
        <v>0</v>
      </c>
      <c r="D7" s="224">
        <v>0</v>
      </c>
      <c r="E7" s="223">
        <v>0</v>
      </c>
      <c r="F7" s="224">
        <v>0.3285</v>
      </c>
      <c r="G7" s="13"/>
    </row>
    <row r="8" spans="1:6" ht="18" customHeight="1">
      <c r="A8" s="5" t="s">
        <v>206</v>
      </c>
      <c r="B8" s="113"/>
      <c r="C8" s="5"/>
      <c r="D8" s="113"/>
      <c r="E8" s="5"/>
      <c r="F8" s="113"/>
    </row>
    <row r="9" spans="1:6" ht="12.75">
      <c r="A9" s="45"/>
      <c r="B9" s="45"/>
      <c r="C9" s="112"/>
      <c r="D9" s="112"/>
      <c r="F9" s="112"/>
    </row>
    <row r="10" spans="1:6" ht="12.75">
      <c r="A10" s="45"/>
      <c r="B10" s="45"/>
      <c r="C10" s="112"/>
      <c r="D10" s="45"/>
      <c r="F10" s="45"/>
    </row>
    <row r="11" spans="1:6" ht="12.75">
      <c r="A11" s="45"/>
      <c r="B11" s="45"/>
      <c r="C11" s="112"/>
      <c r="D11" s="45"/>
      <c r="F11" s="112"/>
    </row>
    <row r="12" spans="1:6" ht="12.75">
      <c r="A12" s="45"/>
      <c r="B12" s="45"/>
      <c r="C12" s="45"/>
      <c r="D12" s="45"/>
      <c r="F12" s="112"/>
    </row>
    <row r="13" spans="1:6" ht="12.75">
      <c r="A13" s="45"/>
      <c r="B13" s="45"/>
      <c r="C13" s="112"/>
      <c r="D13" s="112"/>
      <c r="F13" s="45"/>
    </row>
    <row r="14" spans="1:5" ht="12.75">
      <c r="A14" s="45"/>
      <c r="B14" s="112"/>
      <c r="C14" s="112"/>
      <c r="D14" s="45"/>
      <c r="E14" s="45"/>
    </row>
    <row r="15" spans="1:5" ht="12.75">
      <c r="A15" s="45"/>
      <c r="B15" s="45"/>
      <c r="C15" s="45"/>
      <c r="D15" s="112"/>
      <c r="E15" s="45"/>
    </row>
    <row r="16" spans="1:5" ht="12.75">
      <c r="A16" s="45"/>
      <c r="B16" s="45"/>
      <c r="C16" s="45"/>
      <c r="D16" s="45"/>
      <c r="E16" s="45"/>
    </row>
    <row r="17" spans="1:5" ht="12.75">
      <c r="A17" s="45"/>
      <c r="E17" s="45"/>
    </row>
    <row r="18" spans="1:6" ht="12.75">
      <c r="A18" s="45"/>
      <c r="D18" s="112"/>
      <c r="E18" s="45"/>
      <c r="F18" s="112"/>
    </row>
    <row r="19" ht="12.75">
      <c r="A19" s="45"/>
    </row>
    <row r="22" ht="12.75">
      <c r="A22" s="45"/>
    </row>
    <row r="26" ht="12.75">
      <c r="C26" s="45"/>
    </row>
    <row r="29" ht="12.75">
      <c r="B29" s="45"/>
    </row>
  </sheetData>
  <sheetProtection/>
  <mergeCells count="5">
    <mergeCell ref="A5:A6"/>
    <mergeCell ref="C5:E5"/>
    <mergeCell ref="F5:F6"/>
    <mergeCell ref="A2:F2"/>
    <mergeCell ref="B5:B6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